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71" windowWidth="15480" windowHeight="11640" activeTab="0"/>
  </bookViews>
  <sheets>
    <sheet name="Calendar" sheetId="1" r:id="rId1"/>
  </sheets>
  <definedNames/>
  <calcPr fullCalcOnLoad="1"/>
</workbook>
</file>

<file path=xl/sharedStrings.xml><?xml version="1.0" encoding="utf-8"?>
<sst xmlns="http://schemas.openxmlformats.org/spreadsheetml/2006/main" count="211" uniqueCount="119">
  <si>
    <t>Lakeside Regatta</t>
  </si>
  <si>
    <t>GRSC Regatta</t>
  </si>
  <si>
    <t>SUNDAY</t>
  </si>
  <si>
    <t>MONDAY</t>
  </si>
  <si>
    <t>TUESDAY</t>
  </si>
  <si>
    <t>WEDNESDAY</t>
  </si>
  <si>
    <t>THURSDAY</t>
  </si>
  <si>
    <t>FRIDAY</t>
  </si>
  <si>
    <t>SATURDAY</t>
  </si>
  <si>
    <t>MAY</t>
  </si>
  <si>
    <t>JULY</t>
  </si>
  <si>
    <t>AUGUST</t>
  </si>
  <si>
    <t>JUNE</t>
  </si>
  <si>
    <t>SEPTEMBER</t>
  </si>
  <si>
    <t>Labor Day</t>
  </si>
  <si>
    <t>OCT</t>
  </si>
  <si>
    <t xml:space="preserve">MHYC  Regatta   </t>
  </si>
  <si>
    <t>Bay Week</t>
  </si>
  <si>
    <t>Transport home</t>
  </si>
  <si>
    <t>Memorial    Day</t>
  </si>
  <si>
    <t>Tune-Up         Set Marks</t>
  </si>
  <si>
    <t>Spring 1 &amp;2</t>
  </si>
  <si>
    <t>Spring 1</t>
  </si>
  <si>
    <t>Spring 2</t>
  </si>
  <si>
    <t>Spring 3 &amp; 4</t>
  </si>
  <si>
    <t>Spring 5 &amp; 6</t>
  </si>
  <si>
    <t>Spring 7 &amp; 8</t>
  </si>
  <si>
    <t>Spring 4</t>
  </si>
  <si>
    <t>Spring 5</t>
  </si>
  <si>
    <t>Fall 1</t>
  </si>
  <si>
    <t>GRSC Regatta      Fall 1</t>
  </si>
  <si>
    <t>Fall 2 &amp; 3</t>
  </si>
  <si>
    <t>Fall 2</t>
  </si>
  <si>
    <t>Fall 3</t>
  </si>
  <si>
    <t>Fall 4</t>
  </si>
  <si>
    <t>Fall 5</t>
  </si>
  <si>
    <t>Fall 6</t>
  </si>
  <si>
    <t>Fall 4 &amp; 5</t>
  </si>
  <si>
    <t>Fall 6 &amp; 7</t>
  </si>
  <si>
    <t>Fall 8 &amp; 9</t>
  </si>
  <si>
    <t>Fall 10 &amp; 11     Pull Marks</t>
  </si>
  <si>
    <t>Moonlight Race</t>
  </si>
  <si>
    <t>Spring 3</t>
  </si>
  <si>
    <t>Mothers Day</t>
  </si>
  <si>
    <t>Spring 6</t>
  </si>
  <si>
    <t>Fathers Day</t>
  </si>
  <si>
    <t xml:space="preserve">CRW Women's </t>
  </si>
  <si>
    <t>CRW</t>
  </si>
  <si>
    <t>Roberts Race</t>
  </si>
  <si>
    <t>Governor's Cup</t>
  </si>
  <si>
    <t>Summer 1</t>
  </si>
  <si>
    <t>Summer 2</t>
  </si>
  <si>
    <t>Summer 3</t>
  </si>
  <si>
    <t>Summer 4</t>
  </si>
  <si>
    <t>Summer 5</t>
  </si>
  <si>
    <t>Summer 6</t>
  </si>
  <si>
    <t>Deepwater</t>
  </si>
  <si>
    <t>GRSC Women's Race</t>
  </si>
  <si>
    <t>GRSC Geneva Race</t>
  </si>
  <si>
    <t>GRSC Cruise</t>
  </si>
  <si>
    <t>Cruise to Port Stanley</t>
  </si>
  <si>
    <t>Cruise Spring Picnic</t>
  </si>
  <si>
    <t>Cruise Clambake</t>
  </si>
  <si>
    <r>
      <t xml:space="preserve">Princess   Pat
</t>
    </r>
    <r>
      <rPr>
        <b/>
        <sz val="10"/>
        <rFont val="Geneva"/>
        <family val="0"/>
      </rPr>
      <t>IRC GL</t>
    </r>
  </si>
  <si>
    <t>IRC GL</t>
  </si>
  <si>
    <t>Port Huron</t>
  </si>
  <si>
    <r>
      <t xml:space="preserve">CYC Leukemia Cup
</t>
    </r>
    <r>
      <rPr>
        <b/>
        <sz val="10"/>
        <rFont val="Geneva"/>
        <family val="0"/>
      </rPr>
      <t>Port Huron</t>
    </r>
  </si>
  <si>
    <t>Spring
5 &amp; 6</t>
  </si>
  <si>
    <t>Cruising
Fleet
Clambake</t>
  </si>
  <si>
    <t>Cruisers'
Spring Picnic</t>
  </si>
  <si>
    <t xml:space="preserve"> </t>
  </si>
  <si>
    <t xml:space="preserve">Fall 6
</t>
  </si>
  <si>
    <r>
      <t>MOTHER'S
DAY</t>
    </r>
    <r>
      <rPr>
        <b/>
        <sz val="10"/>
        <rFont val="Geneva"/>
        <family val="0"/>
      </rPr>
      <t xml:space="preserve">
</t>
    </r>
    <r>
      <rPr>
        <sz val="10"/>
        <rFont val="Geneva"/>
        <family val="0"/>
      </rPr>
      <t>Tune-Up</t>
    </r>
  </si>
  <si>
    <t>MEMORIAL
DAY</t>
  </si>
  <si>
    <t>CLYC
JAMboree</t>
  </si>
  <si>
    <t>Pull
Marks</t>
  </si>
  <si>
    <t>CRW OD</t>
  </si>
  <si>
    <r>
      <t>FATHER'S
 DAY</t>
    </r>
    <r>
      <rPr>
        <b/>
        <sz val="10"/>
        <rFont val="Geneva"/>
        <family val="0"/>
      </rPr>
      <t xml:space="preserve">
Return Race
from CLYC</t>
    </r>
  </si>
  <si>
    <t>Put in Bay</t>
  </si>
  <si>
    <t>Put In Bay</t>
  </si>
  <si>
    <t>2013 GRSC Regatta</t>
  </si>
  <si>
    <t xml:space="preserve">2013 GRSC
Regatta
</t>
  </si>
  <si>
    <t>Canada Day</t>
  </si>
  <si>
    <t>Cruise</t>
  </si>
  <si>
    <t>2013 GRSC Women &amp;
2-Handed</t>
  </si>
  <si>
    <t>Geneva</t>
  </si>
  <si>
    <t>LABOR DAY</t>
  </si>
  <si>
    <t>Indigo</t>
  </si>
  <si>
    <t>EYC Cleveland Cup</t>
  </si>
  <si>
    <t>MHYC Regatta</t>
  </si>
  <si>
    <t>Feeder
Race from
MHYC</t>
  </si>
  <si>
    <t>TYC Mills Trophy Race</t>
  </si>
  <si>
    <t xml:space="preserve">Set Marks Tune-Up
Race     </t>
  </si>
  <si>
    <t>Full Moon</t>
  </si>
  <si>
    <t>Summer Solstice</t>
  </si>
  <si>
    <t xml:space="preserve">CYC   LEUKEMIA CUP  </t>
  </si>
  <si>
    <t xml:space="preserve">LYC    RUHLMAN CUP    </t>
  </si>
  <si>
    <t>CYC       FALCON CUP</t>
  </si>
  <si>
    <t>CYC                       FALL REGATA</t>
  </si>
  <si>
    <t>CYC                        FALL REGATTA</t>
  </si>
  <si>
    <t>ALL RACERS       CLEAN MARKS AT PAVILION</t>
  </si>
  <si>
    <t>CYC Roberts</t>
  </si>
  <si>
    <t>CRW Women PHRF</t>
  </si>
  <si>
    <t>CRW PHRF</t>
  </si>
  <si>
    <t>Leukemia Cup</t>
  </si>
  <si>
    <t>FCYC Princess Pat</t>
  </si>
  <si>
    <t>LYC Gulden/Mcarty</t>
  </si>
  <si>
    <t>Spring
1 &amp; 2</t>
  </si>
  <si>
    <t>Spring
3 &amp; 4</t>
  </si>
  <si>
    <t>Spring
7 &amp; 8</t>
  </si>
  <si>
    <t>Fall 2&amp;3</t>
  </si>
  <si>
    <t xml:space="preserve">
Fall 8&amp; 9
</t>
  </si>
  <si>
    <t>pull marks</t>
  </si>
  <si>
    <t xml:space="preserve">
Summer 3</t>
  </si>
  <si>
    <t>Cruise to Canada</t>
  </si>
  <si>
    <t>mhyc-fish and iron</t>
  </si>
  <si>
    <t>Pul Marks</t>
  </si>
  <si>
    <t>CLEAN MARKS</t>
  </si>
  <si>
    <t>Spring                   9 &amp; 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</si>
</sst>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Geneva"/>
      <family val="0"/>
    </font>
    <font>
      <b/>
      <sz val="10"/>
      <color indexed="9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sz val="10"/>
      <name val="Geneva"/>
      <family val="0"/>
    </font>
    <font>
      <b/>
      <sz val="10"/>
      <name val="Arial"/>
      <family val="2"/>
    </font>
    <font>
      <b/>
      <sz val="8"/>
      <name val="Geneva"/>
      <family val="0"/>
    </font>
    <font>
      <b/>
      <u val="single"/>
      <sz val="10"/>
      <name val="Geneva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Geneva"/>
      <family val="0"/>
    </font>
    <font>
      <sz val="10"/>
      <color indexed="4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/>
    </xf>
    <xf numFmtId="0" fontId="0" fillId="0" borderId="36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0" fillId="0" borderId="40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7" fillId="0" borderId="4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24" borderId="4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left" vertical="top" wrapText="1"/>
    </xf>
    <xf numFmtId="0" fontId="0" fillId="8" borderId="32" xfId="0" applyFont="1" applyFill="1" applyBorder="1" applyAlignment="1">
      <alignment horizontal="left" vertical="top" wrapText="1"/>
    </xf>
    <xf numFmtId="0" fontId="0" fillId="8" borderId="4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2" fillId="8" borderId="13" xfId="0" applyFont="1" applyFill="1" applyBorder="1" applyAlignment="1">
      <alignment horizontal="left" vertical="top" wrapText="1"/>
    </xf>
    <xf numFmtId="0" fontId="0" fillId="8" borderId="19" xfId="0" applyFont="1" applyFill="1" applyBorder="1" applyAlignment="1">
      <alignment horizontal="left" vertical="top" wrapText="1"/>
    </xf>
    <xf numFmtId="0" fontId="10" fillId="8" borderId="22" xfId="0" applyFont="1" applyFill="1" applyBorder="1" applyAlignment="1">
      <alignment horizontal="center" vertical="top" wrapText="1"/>
    </xf>
    <xf numFmtId="0" fontId="0" fillId="8" borderId="17" xfId="0" applyFont="1" applyFill="1" applyBorder="1" applyAlignment="1">
      <alignment horizontal="left" wrapText="1"/>
    </xf>
    <xf numFmtId="0" fontId="7" fillId="8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top" wrapText="1"/>
    </xf>
    <xf numFmtId="0" fontId="0" fillId="20" borderId="21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 vertical="top"/>
    </xf>
    <xf numFmtId="0" fontId="0" fillId="10" borderId="17" xfId="0" applyFont="1" applyFill="1" applyBorder="1" applyAlignment="1">
      <alignment horizontal="left" vertical="top" wrapText="1"/>
    </xf>
    <xf numFmtId="0" fontId="2" fillId="10" borderId="11" xfId="0" applyFont="1" applyFill="1" applyBorder="1" applyAlignment="1">
      <alignment horizontal="center" vertical="center" wrapText="1"/>
    </xf>
    <xf numFmtId="0" fontId="0" fillId="10" borderId="32" xfId="0" applyFont="1" applyFill="1" applyBorder="1" applyAlignment="1">
      <alignment horizontal="left" vertical="top" wrapText="1"/>
    </xf>
    <xf numFmtId="0" fontId="2" fillId="10" borderId="12" xfId="0" applyFont="1" applyFill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top" wrapText="1"/>
    </xf>
    <xf numFmtId="0" fontId="7" fillId="10" borderId="42" xfId="0" applyFont="1" applyFill="1" applyBorder="1" applyAlignment="1">
      <alignment horizontal="center" vertical="top" wrapText="1"/>
    </xf>
    <xf numFmtId="0" fontId="0" fillId="10" borderId="12" xfId="0" applyFont="1" applyFill="1" applyBorder="1" applyAlignment="1">
      <alignment horizontal="left" vertical="top" wrapText="1"/>
    </xf>
    <xf numFmtId="0" fontId="6" fillId="10" borderId="23" xfId="0" applyFont="1" applyFill="1" applyBorder="1" applyAlignment="1">
      <alignment horizontal="center" vertical="top" wrapText="1"/>
    </xf>
    <xf numFmtId="0" fontId="2" fillId="10" borderId="0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top"/>
    </xf>
    <xf numFmtId="0" fontId="0" fillId="10" borderId="11" xfId="0" applyFont="1" applyFill="1" applyBorder="1" applyAlignment="1">
      <alignment horizontal="left" vertical="top" wrapText="1"/>
    </xf>
    <xf numFmtId="0" fontId="7" fillId="10" borderId="16" xfId="0" applyFont="1" applyFill="1" applyBorder="1" applyAlignment="1">
      <alignment horizontal="center" vertical="top" wrapText="1"/>
    </xf>
    <xf numFmtId="0" fontId="0" fillId="17" borderId="11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center" vertical="top" wrapText="1"/>
    </xf>
    <xf numFmtId="0" fontId="0" fillId="17" borderId="17" xfId="0" applyFont="1" applyFill="1" applyBorder="1" applyAlignment="1">
      <alignment horizontal="left" vertical="top" wrapText="1"/>
    </xf>
    <xf numFmtId="0" fontId="10" fillId="25" borderId="11" xfId="0" applyFont="1" applyFill="1" applyBorder="1" applyAlignment="1">
      <alignment horizontal="center" vertical="top" wrapText="1"/>
    </xf>
    <xf numFmtId="0" fontId="7" fillId="26" borderId="24" xfId="0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center" vertical="top" wrapText="1"/>
    </xf>
    <xf numFmtId="0" fontId="7" fillId="10" borderId="24" xfId="0" applyFont="1" applyFill="1" applyBorder="1" applyAlignment="1">
      <alignment horizontal="center" vertical="top" wrapText="1"/>
    </xf>
    <xf numFmtId="0" fontId="0" fillId="27" borderId="17" xfId="0" applyFont="1" applyFill="1" applyBorder="1" applyAlignment="1">
      <alignment horizontal="left" vertical="top" wrapText="1"/>
    </xf>
    <xf numFmtId="0" fontId="2" fillId="27" borderId="11" xfId="0" applyFont="1" applyFill="1" applyBorder="1" applyAlignment="1">
      <alignment horizontal="center" vertical="center" wrapText="1"/>
    </xf>
    <xf numFmtId="0" fontId="7" fillId="27" borderId="24" xfId="0" applyFont="1" applyFill="1" applyBorder="1" applyAlignment="1">
      <alignment horizontal="left" vertical="top"/>
    </xf>
    <xf numFmtId="0" fontId="0" fillId="27" borderId="11" xfId="0" applyFont="1" applyFill="1" applyBorder="1" applyAlignment="1">
      <alignment horizontal="left" vertical="center" wrapText="1"/>
    </xf>
    <xf numFmtId="0" fontId="6" fillId="27" borderId="13" xfId="0" applyFont="1" applyFill="1" applyBorder="1" applyAlignment="1">
      <alignment horizontal="left" vertical="center" wrapText="1"/>
    </xf>
    <xf numFmtId="0" fontId="0" fillId="27" borderId="41" xfId="0" applyFont="1" applyFill="1" applyBorder="1" applyAlignment="1">
      <alignment horizontal="left" vertical="center" wrapText="1"/>
    </xf>
    <xf numFmtId="0" fontId="2" fillId="27" borderId="34" xfId="0" applyFont="1" applyFill="1" applyBorder="1" applyAlignment="1">
      <alignment horizontal="center" vertical="top" wrapText="1"/>
    </xf>
    <xf numFmtId="0" fontId="6" fillId="27" borderId="44" xfId="0" applyFont="1" applyFill="1" applyBorder="1" applyAlignment="1">
      <alignment horizontal="center" vertical="top" wrapText="1"/>
    </xf>
    <xf numFmtId="0" fontId="0" fillId="27" borderId="11" xfId="0" applyFont="1" applyFill="1" applyBorder="1" applyAlignment="1">
      <alignment horizontal="left" wrapText="1"/>
    </xf>
    <xf numFmtId="0" fontId="6" fillId="27" borderId="16" xfId="0" applyFont="1" applyFill="1" applyBorder="1" applyAlignment="1">
      <alignment horizontal="left" wrapText="1"/>
    </xf>
    <xf numFmtId="0" fontId="0" fillId="27" borderId="17" xfId="0" applyFont="1" applyFill="1" applyBorder="1" applyAlignment="1">
      <alignment horizontal="left" wrapText="1"/>
    </xf>
    <xf numFmtId="0" fontId="7" fillId="27" borderId="16" xfId="0" applyFont="1" applyFill="1" applyBorder="1" applyAlignment="1">
      <alignment horizontal="left" wrapText="1"/>
    </xf>
    <xf numFmtId="0" fontId="0" fillId="14" borderId="21" xfId="0" applyFont="1" applyFill="1" applyBorder="1" applyAlignment="1">
      <alignment horizontal="left" vertical="top" wrapText="1"/>
    </xf>
    <xf numFmtId="0" fontId="2" fillId="14" borderId="13" xfId="0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top" wrapText="1"/>
    </xf>
    <xf numFmtId="0" fontId="0" fillId="14" borderId="41" xfId="0" applyFont="1" applyFill="1" applyBorder="1" applyAlignment="1">
      <alignment horizontal="left" vertical="top" wrapText="1"/>
    </xf>
    <xf numFmtId="0" fontId="2" fillId="14" borderId="34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left" vertical="top" wrapText="1"/>
    </xf>
    <xf numFmtId="0" fontId="2" fillId="27" borderId="13" xfId="0" applyFont="1" applyFill="1" applyBorder="1" applyAlignment="1">
      <alignment horizontal="center" vertical="center" wrapText="1"/>
    </xf>
    <xf numFmtId="0" fontId="0" fillId="14" borderId="34" xfId="0" applyFont="1" applyFill="1" applyBorder="1" applyAlignment="1">
      <alignment horizontal="left" vertical="top" wrapText="1"/>
    </xf>
    <xf numFmtId="0" fontId="2" fillId="14" borderId="34" xfId="0" applyFont="1" applyFill="1" applyBorder="1" applyAlignment="1">
      <alignment horizontal="center" vertical="center" wrapText="1"/>
    </xf>
    <xf numFmtId="0" fontId="0" fillId="14" borderId="50" xfId="0" applyFont="1" applyFill="1" applyBorder="1" applyAlignment="1">
      <alignment horizontal="left" vertical="top" wrapText="1"/>
    </xf>
    <xf numFmtId="0" fontId="2" fillId="14" borderId="33" xfId="0" applyFont="1" applyFill="1" applyBorder="1" applyAlignment="1">
      <alignment horizontal="center" vertical="center" wrapText="1"/>
    </xf>
    <xf numFmtId="0" fontId="7" fillId="14" borderId="44" xfId="0" applyFont="1" applyFill="1" applyBorder="1" applyAlignment="1">
      <alignment horizontal="center"/>
    </xf>
    <xf numFmtId="0" fontId="0" fillId="14" borderId="17" xfId="0" applyFont="1" applyFill="1" applyBorder="1" applyAlignment="1">
      <alignment horizontal="left" vertical="top" wrapText="1"/>
    </xf>
    <xf numFmtId="0" fontId="2" fillId="14" borderId="12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left"/>
    </xf>
    <xf numFmtId="0" fontId="0" fillId="14" borderId="34" xfId="0" applyFont="1" applyFill="1" applyBorder="1" applyAlignment="1">
      <alignment horizontal="left" vertical="top" wrapText="1"/>
    </xf>
    <xf numFmtId="0" fontId="8" fillId="14" borderId="3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wrapText="1"/>
    </xf>
    <xf numFmtId="0" fontId="7" fillId="8" borderId="35" xfId="0" applyFont="1" applyFill="1" applyBorder="1" applyAlignment="1">
      <alignment horizontal="center"/>
    </xf>
    <xf numFmtId="0" fontId="29" fillId="16" borderId="16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 wrapText="1"/>
    </xf>
    <xf numFmtId="0" fontId="7" fillId="14" borderId="34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center" vertical="center" wrapText="1"/>
    </xf>
    <xf numFmtId="0" fontId="6" fillId="8" borderId="5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left" vertical="top" wrapText="1"/>
    </xf>
    <xf numFmtId="0" fontId="7" fillId="19" borderId="35" xfId="0" applyFont="1" applyFill="1" applyBorder="1" applyAlignment="1">
      <alignment horizontal="center"/>
    </xf>
    <xf numFmtId="0" fontId="2" fillId="19" borderId="43" xfId="0" applyFont="1" applyFill="1" applyBorder="1" applyAlignment="1">
      <alignment horizontal="center"/>
    </xf>
    <xf numFmtId="0" fontId="0" fillId="19" borderId="32" xfId="0" applyFont="1" applyFill="1" applyBorder="1" applyAlignment="1">
      <alignment horizontal="left" vertical="top" wrapText="1"/>
    </xf>
    <xf numFmtId="0" fontId="2" fillId="19" borderId="12" xfId="0" applyFont="1" applyFill="1" applyBorder="1" applyAlignment="1">
      <alignment horizontal="center" vertical="center" wrapText="1"/>
    </xf>
    <xf numFmtId="0" fontId="0" fillId="19" borderId="38" xfId="0" applyFont="1" applyFill="1" applyBorder="1" applyAlignment="1">
      <alignment horizontal="left" vertical="top" wrapText="1"/>
    </xf>
    <xf numFmtId="0" fontId="2" fillId="19" borderId="22" xfId="0" applyFont="1" applyFill="1" applyBorder="1" applyAlignment="1">
      <alignment horizontal="center" vertical="center" wrapText="1"/>
    </xf>
    <xf numFmtId="0" fontId="7" fillId="19" borderId="23" xfId="0" applyFont="1" applyFill="1" applyBorder="1" applyAlignment="1">
      <alignment horizontal="left"/>
    </xf>
    <xf numFmtId="0" fontId="6" fillId="19" borderId="4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left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left" wrapText="1"/>
    </xf>
    <xf numFmtId="0" fontId="2" fillId="19" borderId="11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left"/>
    </xf>
    <xf numFmtId="0" fontId="0" fillId="19" borderId="17" xfId="0" applyFont="1" applyFill="1" applyBorder="1" applyAlignment="1">
      <alignment horizontal="left" wrapText="1"/>
    </xf>
    <xf numFmtId="0" fontId="7" fillId="19" borderId="11" xfId="0" applyFont="1" applyFill="1" applyBorder="1" applyAlignment="1">
      <alignment horizontal="left"/>
    </xf>
    <xf numFmtId="0" fontId="8" fillId="19" borderId="11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" fillId="17" borderId="11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top" wrapText="1"/>
    </xf>
    <xf numFmtId="0" fontId="0" fillId="10" borderId="54" xfId="0" applyFont="1" applyFill="1" applyBorder="1" applyAlignment="1">
      <alignment horizontal="left" vertical="top" wrapText="1"/>
    </xf>
    <xf numFmtId="0" fontId="6" fillId="10" borderId="55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left" vertical="top" wrapText="1"/>
    </xf>
    <xf numFmtId="0" fontId="2" fillId="28" borderId="13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top" wrapText="1"/>
    </xf>
    <xf numFmtId="0" fontId="0" fillId="28" borderId="12" xfId="0" applyFont="1" applyFill="1" applyBorder="1" applyAlignment="1">
      <alignment horizontal="left" vertical="top" wrapText="1"/>
    </xf>
    <xf numFmtId="0" fontId="2" fillId="28" borderId="22" xfId="0" applyFont="1" applyFill="1" applyBorder="1" applyAlignment="1">
      <alignment horizontal="center" vertical="center" wrapText="1"/>
    </xf>
    <xf numFmtId="0" fontId="6" fillId="28" borderId="23" xfId="0" applyFont="1" applyFill="1" applyBorder="1" applyAlignment="1">
      <alignment horizontal="center" vertical="top" wrapText="1"/>
    </xf>
    <xf numFmtId="0" fontId="6" fillId="29" borderId="16" xfId="0" applyFont="1" applyFill="1" applyBorder="1" applyAlignment="1">
      <alignment horizontal="center" vertical="top" wrapText="1"/>
    </xf>
    <xf numFmtId="0" fontId="7" fillId="1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left" vertical="top" wrapText="1"/>
    </xf>
    <xf numFmtId="0" fontId="11" fillId="0" borderId="57" xfId="0" applyFont="1" applyFill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11" fillId="0" borderId="58" xfId="0" applyFont="1" applyFill="1" applyBorder="1" applyAlignment="1">
      <alignment horizontal="center" vertical="center" textRotation="255"/>
    </xf>
    <xf numFmtId="0" fontId="11" fillId="0" borderId="58" xfId="0" applyFont="1" applyBorder="1" applyAlignment="1">
      <alignment horizontal="center" vertical="center" textRotation="255" wrapText="1"/>
    </xf>
    <xf numFmtId="0" fontId="11" fillId="0" borderId="53" xfId="0" applyFont="1" applyBorder="1" applyAlignment="1">
      <alignment horizontal="center" vertical="center" textRotation="255"/>
    </xf>
    <xf numFmtId="0" fontId="11" fillId="0" borderId="55" xfId="0" applyFont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11" fillId="0" borderId="53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 vertical="center" textRotation="255"/>
    </xf>
    <xf numFmtId="0" fontId="5" fillId="0" borderId="55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tabSelected="1" view="pageLayout" zoomScaleNormal="75" workbookViewId="0" topLeftCell="S15">
      <selection activeCell="U18" sqref="U18"/>
    </sheetView>
  </sheetViews>
  <sheetFormatPr defaultColWidth="11.421875" defaultRowHeight="12.75"/>
  <cols>
    <col min="1" max="1" width="3.28125" style="5" hidden="1" customWidth="1"/>
    <col min="2" max="8" width="12.7109375" style="0" hidden="1" customWidth="1"/>
    <col min="9" max="9" width="4.7109375" style="0" hidden="1" customWidth="1"/>
    <col min="10" max="10" width="3.140625" style="0" hidden="1" customWidth="1"/>
    <col min="11" max="17" width="12.7109375" style="0" hidden="1" customWidth="1"/>
    <col min="18" max="18" width="0" style="0" hidden="1" customWidth="1"/>
    <col min="20" max="26" width="13.00390625" style="0" customWidth="1"/>
    <col min="27" max="27" width="11.57421875" style="0" customWidth="1"/>
    <col min="29" max="35" width="13.00390625" style="0" customWidth="1"/>
  </cols>
  <sheetData>
    <row r="1" spans="1:35" s="2" customFormat="1" ht="13.5" customHeight="1" thickBot="1">
      <c r="A1" s="1"/>
      <c r="B1" s="48" t="s">
        <v>2</v>
      </c>
      <c r="C1" s="49" t="s">
        <v>3</v>
      </c>
      <c r="D1" s="49" t="s">
        <v>4</v>
      </c>
      <c r="E1" s="49" t="s">
        <v>5</v>
      </c>
      <c r="F1" s="49" t="s">
        <v>6</v>
      </c>
      <c r="G1" s="49" t="s">
        <v>7</v>
      </c>
      <c r="H1" s="49" t="s">
        <v>8</v>
      </c>
      <c r="I1" s="292"/>
      <c r="J1" s="50"/>
      <c r="K1" s="51" t="s">
        <v>2</v>
      </c>
      <c r="L1" s="51" t="s">
        <v>3</v>
      </c>
      <c r="M1" s="51" t="s">
        <v>4</v>
      </c>
      <c r="N1" s="51" t="s">
        <v>5</v>
      </c>
      <c r="O1" s="51" t="s">
        <v>6</v>
      </c>
      <c r="P1" s="51" t="s">
        <v>7</v>
      </c>
      <c r="Q1" s="52" t="s">
        <v>8</v>
      </c>
      <c r="S1" s="100"/>
      <c r="T1" s="161" t="s">
        <v>2</v>
      </c>
      <c r="U1" s="162" t="s">
        <v>3</v>
      </c>
      <c r="V1" s="98" t="s">
        <v>4</v>
      </c>
      <c r="W1" s="98" t="s">
        <v>5</v>
      </c>
      <c r="X1" s="98" t="s">
        <v>6</v>
      </c>
      <c r="Y1" s="98" t="s">
        <v>7</v>
      </c>
      <c r="Z1" s="99" t="s">
        <v>8</v>
      </c>
      <c r="AA1" s="283"/>
      <c r="AB1" s="100"/>
      <c r="AC1" s="97" t="s">
        <v>2</v>
      </c>
      <c r="AD1" s="98" t="s">
        <v>3</v>
      </c>
      <c r="AE1" s="98" t="s">
        <v>4</v>
      </c>
      <c r="AF1" s="98" t="s">
        <v>5</v>
      </c>
      <c r="AG1" s="98" t="s">
        <v>6</v>
      </c>
      <c r="AH1" s="98" t="s">
        <v>7</v>
      </c>
      <c r="AI1" s="99" t="s">
        <v>8</v>
      </c>
    </row>
    <row r="2" spans="1:35" ht="15" customHeight="1" thickTop="1">
      <c r="A2" s="286" t="s">
        <v>9</v>
      </c>
      <c r="B2" s="53">
        <v>9</v>
      </c>
      <c r="C2" s="14">
        <v>10</v>
      </c>
      <c r="D2" s="14">
        <v>11</v>
      </c>
      <c r="E2" s="14">
        <v>12</v>
      </c>
      <c r="F2" s="14">
        <v>13</v>
      </c>
      <c r="G2" s="14">
        <v>14</v>
      </c>
      <c r="H2" s="54">
        <v>15</v>
      </c>
      <c r="I2" s="283"/>
      <c r="J2" s="286" t="s">
        <v>10</v>
      </c>
      <c r="K2" s="55">
        <v>25</v>
      </c>
      <c r="L2" s="36">
        <v>26</v>
      </c>
      <c r="M2" s="29">
        <v>27</v>
      </c>
      <c r="N2" s="36">
        <v>28</v>
      </c>
      <c r="O2" s="36">
        <v>29</v>
      </c>
      <c r="P2" s="29">
        <v>30</v>
      </c>
      <c r="Q2" s="36">
        <v>31</v>
      </c>
      <c r="R2" s="56"/>
      <c r="S2" s="275" t="s">
        <v>9</v>
      </c>
      <c r="T2" s="160"/>
      <c r="U2" s="165"/>
      <c r="V2" s="165"/>
      <c r="W2" s="274"/>
      <c r="X2" s="21">
        <v>1</v>
      </c>
      <c r="Y2" s="14">
        <v>2</v>
      </c>
      <c r="Z2" s="54">
        <v>3</v>
      </c>
      <c r="AA2" s="283"/>
      <c r="AB2" s="285" t="s">
        <v>10</v>
      </c>
      <c r="AC2" s="79">
        <v>20</v>
      </c>
      <c r="AD2" s="29">
        <f aca="true" t="shared" si="0" ref="AD2:AI2">AC2+1</f>
        <v>21</v>
      </c>
      <c r="AE2" s="29">
        <f t="shared" si="0"/>
        <v>22</v>
      </c>
      <c r="AF2" s="198">
        <f t="shared" si="0"/>
        <v>23</v>
      </c>
      <c r="AG2" s="29">
        <f t="shared" si="0"/>
        <v>24</v>
      </c>
      <c r="AH2" s="29">
        <f t="shared" si="0"/>
        <v>25</v>
      </c>
      <c r="AI2" s="214">
        <f t="shared" si="0"/>
        <v>26</v>
      </c>
    </row>
    <row r="3" spans="1:35" ht="33.75" customHeight="1">
      <c r="A3" s="287"/>
      <c r="B3" s="22" t="s">
        <v>43</v>
      </c>
      <c r="C3" s="29"/>
      <c r="D3" s="6"/>
      <c r="E3" s="6" t="s">
        <v>20</v>
      </c>
      <c r="F3" s="29"/>
      <c r="G3" s="29"/>
      <c r="H3" s="36"/>
      <c r="I3" s="283"/>
      <c r="J3" s="287"/>
      <c r="K3" s="47" t="s">
        <v>0</v>
      </c>
      <c r="L3" s="36"/>
      <c r="M3" s="29"/>
      <c r="N3" s="6" t="s">
        <v>53</v>
      </c>
      <c r="O3" s="36"/>
      <c r="P3" s="8"/>
      <c r="Q3" s="57"/>
      <c r="R3" s="34"/>
      <c r="S3" s="276"/>
      <c r="T3" s="273"/>
      <c r="U3" s="101"/>
      <c r="V3" s="101"/>
      <c r="W3" s="172"/>
      <c r="X3" s="101"/>
      <c r="Y3" s="101"/>
      <c r="Z3" s="105"/>
      <c r="AA3" s="283"/>
      <c r="AB3" s="285"/>
      <c r="AC3" s="115"/>
      <c r="AD3" s="105"/>
      <c r="AE3" s="101"/>
      <c r="AF3" s="196" t="s">
        <v>51</v>
      </c>
      <c r="AG3" s="105"/>
      <c r="AH3" s="112"/>
      <c r="AI3" s="215" t="s">
        <v>83</v>
      </c>
    </row>
    <row r="4" spans="1:35" s="3" customFormat="1" ht="23.25" customHeight="1" thickBot="1">
      <c r="A4" s="287"/>
      <c r="B4" s="58"/>
      <c r="C4" s="15"/>
      <c r="D4" s="15"/>
      <c r="E4" s="15"/>
      <c r="F4" s="15"/>
      <c r="G4" s="15"/>
      <c r="H4" s="59"/>
      <c r="I4" s="283"/>
      <c r="J4" s="287"/>
      <c r="K4" s="7"/>
      <c r="L4" s="27"/>
      <c r="M4" s="28"/>
      <c r="N4" s="27"/>
      <c r="O4" s="27"/>
      <c r="P4" s="28"/>
      <c r="Q4" s="27"/>
      <c r="R4" s="60"/>
      <c r="S4" s="276"/>
      <c r="T4" s="22"/>
      <c r="U4" s="15"/>
      <c r="V4" s="15"/>
      <c r="W4" s="58"/>
      <c r="X4" s="15"/>
      <c r="Y4" s="15"/>
      <c r="Z4" s="67"/>
      <c r="AA4" s="283"/>
      <c r="AB4" s="285"/>
      <c r="AC4" s="126" t="s">
        <v>106</v>
      </c>
      <c r="AD4" s="136"/>
      <c r="AE4" s="137"/>
      <c r="AF4" s="199"/>
      <c r="AG4" s="138"/>
      <c r="AH4" s="125"/>
      <c r="AI4" s="131"/>
    </row>
    <row r="5" spans="1:35" ht="13.5" thickTop="1">
      <c r="A5" s="287"/>
      <c r="B5" s="55">
        <v>16</v>
      </c>
      <c r="C5" s="16">
        <v>17</v>
      </c>
      <c r="D5" s="16">
        <v>18</v>
      </c>
      <c r="E5" s="16">
        <v>19</v>
      </c>
      <c r="F5" s="16">
        <v>20</v>
      </c>
      <c r="G5" s="16">
        <v>21</v>
      </c>
      <c r="H5" s="19">
        <v>22</v>
      </c>
      <c r="I5" s="283"/>
      <c r="J5" s="291" t="s">
        <v>11</v>
      </c>
      <c r="K5" s="20">
        <v>1</v>
      </c>
      <c r="L5" s="61">
        <v>2</v>
      </c>
      <c r="M5" s="29">
        <v>3</v>
      </c>
      <c r="N5" s="29">
        <v>4</v>
      </c>
      <c r="O5" s="29">
        <v>5</v>
      </c>
      <c r="P5" s="29">
        <v>6</v>
      </c>
      <c r="Q5" s="36">
        <v>7</v>
      </c>
      <c r="R5" s="56"/>
      <c r="S5" s="277"/>
      <c r="T5" s="83">
        <v>4</v>
      </c>
      <c r="U5" s="29">
        <v>5</v>
      </c>
      <c r="V5" s="29">
        <v>6</v>
      </c>
      <c r="W5" s="16">
        <v>7</v>
      </c>
      <c r="X5" s="16">
        <v>8</v>
      </c>
      <c r="Y5" s="16">
        <v>9</v>
      </c>
      <c r="Z5" s="70">
        <v>10</v>
      </c>
      <c r="AA5" s="283"/>
      <c r="AB5" s="277"/>
      <c r="AC5" s="216">
        <v>27</v>
      </c>
      <c r="AD5" s="16">
        <v>28</v>
      </c>
      <c r="AE5" s="19">
        <v>29</v>
      </c>
      <c r="AF5" s="200">
        <v>30</v>
      </c>
      <c r="AG5" s="55">
        <v>31</v>
      </c>
      <c r="AH5" s="16">
        <v>1</v>
      </c>
      <c r="AI5" s="70">
        <v>2</v>
      </c>
    </row>
    <row r="6" spans="1:35" ht="39.75" customHeight="1">
      <c r="A6" s="287"/>
      <c r="B6" s="62" t="s">
        <v>21</v>
      </c>
      <c r="C6" s="29"/>
      <c r="D6" s="29"/>
      <c r="E6" s="6" t="s">
        <v>22</v>
      </c>
      <c r="F6" s="6"/>
      <c r="G6" s="29"/>
      <c r="H6" s="9"/>
      <c r="I6" s="283"/>
      <c r="J6" s="293"/>
      <c r="K6" s="63"/>
      <c r="L6" s="29"/>
      <c r="M6" s="29"/>
      <c r="N6" s="6" t="s">
        <v>54</v>
      </c>
      <c r="O6" s="6"/>
      <c r="P6" s="29" t="s">
        <v>17</v>
      </c>
      <c r="Q6" s="36" t="s">
        <v>17</v>
      </c>
      <c r="R6" s="56"/>
      <c r="S6" s="277"/>
      <c r="T6" s="171"/>
      <c r="U6" s="101"/>
      <c r="V6" s="106"/>
      <c r="W6" s="148"/>
      <c r="X6" s="101"/>
      <c r="Y6" s="101"/>
      <c r="Z6" s="148"/>
      <c r="AA6" s="283"/>
      <c r="AB6" s="277"/>
      <c r="AC6" s="217" t="s">
        <v>83</v>
      </c>
      <c r="AD6" s="101"/>
      <c r="AE6" s="105"/>
      <c r="AF6" s="201" t="s">
        <v>113</v>
      </c>
      <c r="AG6" s="108"/>
      <c r="AH6" s="113"/>
      <c r="AI6" s="117"/>
    </row>
    <row r="7" spans="1:35" s="3" customFormat="1" ht="23.25" customHeight="1" thickBot="1">
      <c r="A7" s="287"/>
      <c r="B7" s="65"/>
      <c r="C7" s="17"/>
      <c r="D7" s="18"/>
      <c r="E7" s="17"/>
      <c r="F7" s="13"/>
      <c r="G7" s="13"/>
      <c r="H7" s="12"/>
      <c r="I7" s="283"/>
      <c r="J7" s="287"/>
      <c r="K7" s="23"/>
      <c r="L7" s="15"/>
      <c r="M7" s="15"/>
      <c r="N7" s="15" t="s">
        <v>56</v>
      </c>
      <c r="O7" s="15"/>
      <c r="P7" s="15"/>
      <c r="Q7" s="59"/>
      <c r="R7" s="60"/>
      <c r="S7" s="277"/>
      <c r="T7" s="58"/>
      <c r="U7" s="15"/>
      <c r="V7" s="15"/>
      <c r="W7" s="15"/>
      <c r="X7" s="15"/>
      <c r="Y7" s="15"/>
      <c r="Z7" s="59"/>
      <c r="AA7" s="283"/>
      <c r="AB7" s="278"/>
      <c r="AC7" s="125"/>
      <c r="AD7" s="109"/>
      <c r="AE7" s="110"/>
      <c r="AF7" s="202" t="s">
        <v>56</v>
      </c>
      <c r="AG7" s="167"/>
      <c r="AH7" s="128" t="s">
        <v>78</v>
      </c>
      <c r="AI7" s="140" t="s">
        <v>79</v>
      </c>
    </row>
    <row r="8" spans="1:35" ht="13.5" thickTop="1">
      <c r="A8" s="287"/>
      <c r="B8" s="55">
        <v>23</v>
      </c>
      <c r="C8" s="16">
        <v>24</v>
      </c>
      <c r="D8" s="16">
        <v>25</v>
      </c>
      <c r="E8" s="19">
        <v>26</v>
      </c>
      <c r="F8" s="16">
        <v>27</v>
      </c>
      <c r="G8" s="19">
        <v>28</v>
      </c>
      <c r="H8" s="19">
        <v>29</v>
      </c>
      <c r="I8" s="283"/>
      <c r="J8" s="287"/>
      <c r="K8" s="6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9">
        <v>14</v>
      </c>
      <c r="R8" s="56"/>
      <c r="S8" s="277"/>
      <c r="T8" s="55">
        <f>Z5+1</f>
        <v>11</v>
      </c>
      <c r="U8" s="16">
        <f aca="true" t="shared" si="1" ref="U8:Z8">T8+1</f>
        <v>12</v>
      </c>
      <c r="V8" s="16">
        <f t="shared" si="1"/>
        <v>13</v>
      </c>
      <c r="W8" s="16">
        <f t="shared" si="1"/>
        <v>14</v>
      </c>
      <c r="X8" s="16">
        <f t="shared" si="1"/>
        <v>15</v>
      </c>
      <c r="Y8" s="16">
        <f t="shared" si="1"/>
        <v>16</v>
      </c>
      <c r="Z8" s="16">
        <f t="shared" si="1"/>
        <v>17</v>
      </c>
      <c r="AA8" s="283"/>
      <c r="AB8" s="285" t="s">
        <v>11</v>
      </c>
      <c r="AC8" s="79">
        <v>3</v>
      </c>
      <c r="AD8" s="29">
        <v>4</v>
      </c>
      <c r="AE8" s="29">
        <f>AD8+1</f>
        <v>5</v>
      </c>
      <c r="AF8" s="203">
        <f>AE8+1</f>
        <v>6</v>
      </c>
      <c r="AG8" s="16">
        <f>AF8+1</f>
        <v>7</v>
      </c>
      <c r="AH8" s="16">
        <f>AG8+1</f>
        <v>8</v>
      </c>
      <c r="AI8" s="70">
        <f>AH8+1</f>
        <v>9</v>
      </c>
    </row>
    <row r="9" spans="1:38" ht="39.75" customHeight="1">
      <c r="A9" s="287"/>
      <c r="B9" s="7" t="s">
        <v>24</v>
      </c>
      <c r="C9" s="13"/>
      <c r="D9" s="29"/>
      <c r="E9" s="9" t="s">
        <v>23</v>
      </c>
      <c r="F9" s="29"/>
      <c r="G9" s="8"/>
      <c r="H9" s="36"/>
      <c r="I9" s="283"/>
      <c r="J9" s="287"/>
      <c r="K9" s="22" t="s">
        <v>17</v>
      </c>
      <c r="L9" s="29"/>
      <c r="M9" s="13"/>
      <c r="N9" s="6" t="s">
        <v>55</v>
      </c>
      <c r="O9" s="13"/>
      <c r="P9" s="13"/>
      <c r="Q9" s="9"/>
      <c r="R9" s="56"/>
      <c r="S9" s="277"/>
      <c r="T9" s="189" t="s">
        <v>72</v>
      </c>
      <c r="U9" s="101"/>
      <c r="V9" s="101"/>
      <c r="W9" s="148" t="s">
        <v>92</v>
      </c>
      <c r="X9" s="6"/>
      <c r="Y9" s="101"/>
      <c r="Z9" s="112"/>
      <c r="AA9" s="283"/>
      <c r="AB9" s="277"/>
      <c r="AC9" s="118"/>
      <c r="AD9" s="107" t="s">
        <v>70</v>
      </c>
      <c r="AE9" s="102"/>
      <c r="AF9" s="196" t="s">
        <v>53</v>
      </c>
      <c r="AG9" s="102"/>
      <c r="AH9" s="123"/>
      <c r="AI9" s="124"/>
      <c r="AL9" s="255"/>
    </row>
    <row r="10" spans="1:35" s="3" customFormat="1" ht="22.5" customHeight="1" thickBot="1">
      <c r="A10" s="287"/>
      <c r="B10" s="58"/>
      <c r="C10" s="15"/>
      <c r="D10" s="13"/>
      <c r="E10" s="12"/>
      <c r="F10" s="13" t="s">
        <v>59</v>
      </c>
      <c r="G10" s="13" t="s">
        <v>59</v>
      </c>
      <c r="H10" s="13" t="s">
        <v>59</v>
      </c>
      <c r="I10" s="283"/>
      <c r="J10" s="287"/>
      <c r="K10" s="23"/>
      <c r="L10" s="15"/>
      <c r="M10" s="15"/>
      <c r="N10" s="15"/>
      <c r="O10" s="15"/>
      <c r="P10" s="15"/>
      <c r="Q10" s="67"/>
      <c r="R10" s="68"/>
      <c r="S10" s="277"/>
      <c r="T10" s="65"/>
      <c r="U10" s="17"/>
      <c r="V10" s="18"/>
      <c r="W10" s="235" t="s">
        <v>93</v>
      </c>
      <c r="X10" s="13"/>
      <c r="Y10" s="13"/>
      <c r="Z10" s="12"/>
      <c r="AA10" s="283"/>
      <c r="AB10" s="277"/>
      <c r="AC10" s="139" t="s">
        <v>79</v>
      </c>
      <c r="AD10" s="134"/>
      <c r="AE10" s="134"/>
      <c r="AF10" s="204"/>
      <c r="AG10" s="134"/>
      <c r="AH10" s="135"/>
      <c r="AI10" s="140" t="s">
        <v>97</v>
      </c>
    </row>
    <row r="11" spans="1:35" ht="15" customHeight="1" thickTop="1">
      <c r="A11" s="287"/>
      <c r="B11" s="55">
        <v>30</v>
      </c>
      <c r="C11" s="36">
        <v>31</v>
      </c>
      <c r="D11" s="20">
        <v>1</v>
      </c>
      <c r="E11" s="21">
        <v>2</v>
      </c>
      <c r="F11" s="21">
        <v>3</v>
      </c>
      <c r="G11" s="21">
        <v>4</v>
      </c>
      <c r="H11" s="69">
        <v>5</v>
      </c>
      <c r="I11" s="283"/>
      <c r="J11" s="287"/>
      <c r="K11" s="66">
        <v>15</v>
      </c>
      <c r="L11" s="16">
        <v>16</v>
      </c>
      <c r="M11" s="16">
        <v>17</v>
      </c>
      <c r="N11" s="16">
        <v>18</v>
      </c>
      <c r="O11" s="16">
        <v>19</v>
      </c>
      <c r="P11" s="16">
        <v>20</v>
      </c>
      <c r="Q11" s="70">
        <v>21</v>
      </c>
      <c r="R11" s="34"/>
      <c r="S11" s="277"/>
      <c r="T11" s="55">
        <f>Z8+1</f>
        <v>18</v>
      </c>
      <c r="U11" s="16">
        <f aca="true" t="shared" si="2" ref="U11:Z11">T11+1</f>
        <v>19</v>
      </c>
      <c r="V11" s="16">
        <f t="shared" si="2"/>
        <v>20</v>
      </c>
      <c r="W11" s="16">
        <f t="shared" si="2"/>
        <v>21</v>
      </c>
      <c r="X11" s="16">
        <f t="shared" si="2"/>
        <v>22</v>
      </c>
      <c r="Y11" s="16">
        <f t="shared" si="2"/>
        <v>23</v>
      </c>
      <c r="Z11" s="16">
        <f t="shared" si="2"/>
        <v>24</v>
      </c>
      <c r="AA11" s="283"/>
      <c r="AB11" s="277"/>
      <c r="AC11" s="55">
        <f>AI8+1</f>
        <v>10</v>
      </c>
      <c r="AD11" s="16">
        <f aca="true" t="shared" si="3" ref="AD11:AI11">AC11+1</f>
        <v>11</v>
      </c>
      <c r="AE11" s="16">
        <f t="shared" si="3"/>
        <v>12</v>
      </c>
      <c r="AF11" s="205">
        <f t="shared" si="3"/>
        <v>13</v>
      </c>
      <c r="AG11" s="16">
        <f t="shared" si="3"/>
        <v>14</v>
      </c>
      <c r="AH11" s="16">
        <f t="shared" si="3"/>
        <v>15</v>
      </c>
      <c r="AI11" s="70">
        <f t="shared" si="3"/>
        <v>16</v>
      </c>
    </row>
    <row r="12" spans="1:35" ht="38.25">
      <c r="A12" s="287"/>
      <c r="B12" s="7" t="s">
        <v>25</v>
      </c>
      <c r="C12" s="9" t="s">
        <v>19</v>
      </c>
      <c r="D12" s="22"/>
      <c r="E12" s="6" t="s">
        <v>42</v>
      </c>
      <c r="F12" s="13"/>
      <c r="G12" s="13"/>
      <c r="H12" s="36" t="s">
        <v>61</v>
      </c>
      <c r="I12" s="283"/>
      <c r="J12" s="287"/>
      <c r="K12" s="62"/>
      <c r="L12" s="29"/>
      <c r="M12" s="6"/>
      <c r="N12" s="6"/>
      <c r="O12" s="6"/>
      <c r="P12" s="6" t="s">
        <v>57</v>
      </c>
      <c r="Q12" s="9" t="s">
        <v>1</v>
      </c>
      <c r="R12" s="56"/>
      <c r="S12" s="277"/>
      <c r="T12" s="148" t="s">
        <v>92</v>
      </c>
      <c r="U12" s="102"/>
      <c r="V12" s="101"/>
      <c r="W12" s="148" t="s">
        <v>92</v>
      </c>
      <c r="X12" s="101"/>
      <c r="Y12" s="105"/>
      <c r="AA12" s="283"/>
      <c r="AB12" s="277"/>
      <c r="AC12" s="115"/>
      <c r="AD12" s="101"/>
      <c r="AE12" s="106"/>
      <c r="AF12" s="196" t="s">
        <v>54</v>
      </c>
      <c r="AG12" s="106"/>
      <c r="AH12" s="106"/>
      <c r="AI12" s="116"/>
    </row>
    <row r="13" spans="1:35" s="3" customFormat="1" ht="12.75" customHeight="1" thickBot="1">
      <c r="A13" s="288"/>
      <c r="B13" s="13" t="s">
        <v>59</v>
      </c>
      <c r="C13" s="13" t="s">
        <v>59</v>
      </c>
      <c r="D13" s="13" t="s">
        <v>59</v>
      </c>
      <c r="E13" s="24"/>
      <c r="F13" s="25"/>
      <c r="G13" s="26"/>
      <c r="H13" s="59"/>
      <c r="I13" s="283"/>
      <c r="J13" s="287"/>
      <c r="K13" s="23"/>
      <c r="L13" s="15"/>
      <c r="M13" s="15"/>
      <c r="N13" s="15"/>
      <c r="O13" s="15"/>
      <c r="P13" s="13"/>
      <c r="Q13" s="12"/>
      <c r="R13" s="60"/>
      <c r="S13" s="277"/>
      <c r="T13" s="167"/>
      <c r="U13" s="103"/>
      <c r="V13" s="102"/>
      <c r="W13" s="104"/>
      <c r="X13" s="102"/>
      <c r="Y13" s="102"/>
      <c r="Z13" s="102"/>
      <c r="AA13" s="283"/>
      <c r="AB13" s="277"/>
      <c r="AC13" s="58" t="s">
        <v>93</v>
      </c>
      <c r="AD13" s="15"/>
      <c r="AE13" s="15"/>
      <c r="AF13" s="206"/>
      <c r="AG13" s="15"/>
      <c r="AH13" s="123" t="s">
        <v>89</v>
      </c>
      <c r="AI13" s="124" t="s">
        <v>89</v>
      </c>
    </row>
    <row r="14" spans="1:35" ht="15" customHeight="1" thickTop="1">
      <c r="A14" s="287" t="s">
        <v>12</v>
      </c>
      <c r="B14" s="61">
        <v>6</v>
      </c>
      <c r="C14" s="29">
        <v>7</v>
      </c>
      <c r="D14" s="29">
        <v>8</v>
      </c>
      <c r="E14" s="16">
        <v>9</v>
      </c>
      <c r="F14" s="16">
        <v>10</v>
      </c>
      <c r="G14" s="16">
        <v>11</v>
      </c>
      <c r="H14" s="19">
        <v>12</v>
      </c>
      <c r="I14" s="283"/>
      <c r="J14" s="287"/>
      <c r="K14" s="66">
        <v>22</v>
      </c>
      <c r="L14" s="16">
        <v>23</v>
      </c>
      <c r="M14" s="16">
        <v>24</v>
      </c>
      <c r="N14" s="16">
        <v>25</v>
      </c>
      <c r="O14" s="19">
        <v>26</v>
      </c>
      <c r="P14" s="16">
        <v>27</v>
      </c>
      <c r="Q14" s="19">
        <v>28</v>
      </c>
      <c r="R14" s="56"/>
      <c r="S14" s="277"/>
      <c r="T14" s="178">
        <f>Z11+1</f>
        <v>25</v>
      </c>
      <c r="U14" s="190">
        <f>T14+1</f>
        <v>26</v>
      </c>
      <c r="V14" s="19">
        <f>U14+1</f>
        <v>27</v>
      </c>
      <c r="W14" s="176">
        <f>V14+1</f>
        <v>28</v>
      </c>
      <c r="X14" s="16">
        <f>W14+1</f>
        <v>29</v>
      </c>
      <c r="Y14" s="70">
        <f>X14+1</f>
        <v>30</v>
      </c>
      <c r="Z14" s="207">
        <v>31</v>
      </c>
      <c r="AA14" s="283"/>
      <c r="AB14" s="277"/>
      <c r="AC14" s="55">
        <f>AI11+1</f>
        <v>17</v>
      </c>
      <c r="AD14" s="16">
        <f aca="true" t="shared" si="4" ref="AD14:AI14">AC14+1</f>
        <v>18</v>
      </c>
      <c r="AE14" s="16">
        <f t="shared" si="4"/>
        <v>19</v>
      </c>
      <c r="AF14" s="144">
        <f t="shared" si="4"/>
        <v>20</v>
      </c>
      <c r="AG14" s="16">
        <f t="shared" si="4"/>
        <v>21</v>
      </c>
      <c r="AH14" s="120">
        <f t="shared" si="4"/>
        <v>22</v>
      </c>
      <c r="AI14" s="122">
        <f t="shared" si="4"/>
        <v>23</v>
      </c>
    </row>
    <row r="15" spans="1:35" ht="39.75" customHeight="1">
      <c r="A15" s="287"/>
      <c r="B15" s="7" t="s">
        <v>26</v>
      </c>
      <c r="C15" s="36" t="s">
        <v>18</v>
      </c>
      <c r="D15" s="6"/>
      <c r="E15" s="6" t="s">
        <v>27</v>
      </c>
      <c r="F15" s="6"/>
      <c r="G15" s="13"/>
      <c r="H15" s="12" t="s">
        <v>16</v>
      </c>
      <c r="I15" s="283"/>
      <c r="J15" s="287"/>
      <c r="K15" s="62" t="s">
        <v>30</v>
      </c>
      <c r="L15" s="29"/>
      <c r="M15" s="29"/>
      <c r="N15" s="6" t="s">
        <v>29</v>
      </c>
      <c r="O15" s="6"/>
      <c r="P15" s="6"/>
      <c r="Q15" s="9"/>
      <c r="R15" s="56"/>
      <c r="S15" s="277"/>
      <c r="T15" s="179" t="s">
        <v>107</v>
      </c>
      <c r="U15" s="191" t="s">
        <v>73</v>
      </c>
      <c r="V15" s="104"/>
      <c r="W15" s="177" t="s">
        <v>22</v>
      </c>
      <c r="X15" s="102"/>
      <c r="Y15" s="114"/>
      <c r="Z15" s="208" t="s">
        <v>69</v>
      </c>
      <c r="AA15" s="283"/>
      <c r="AB15" s="277"/>
      <c r="AC15" s="154"/>
      <c r="AD15" s="150"/>
      <c r="AE15" s="150"/>
      <c r="AF15" s="256" t="s">
        <v>90</v>
      </c>
      <c r="AG15" s="152"/>
      <c r="AH15" s="256" t="s">
        <v>84</v>
      </c>
      <c r="AI15" s="257" t="s">
        <v>80</v>
      </c>
    </row>
    <row r="16" spans="1:35" s="3" customFormat="1" ht="12.75" customHeight="1" thickBot="1">
      <c r="A16" s="287"/>
      <c r="B16" s="23"/>
      <c r="C16" s="15"/>
      <c r="D16" s="15"/>
      <c r="E16" s="15"/>
      <c r="F16" s="15"/>
      <c r="G16" s="15"/>
      <c r="H16" s="59"/>
      <c r="I16" s="283"/>
      <c r="J16" s="287"/>
      <c r="K16" s="23"/>
      <c r="L16" s="15"/>
      <c r="M16" s="15"/>
      <c r="N16" s="28"/>
      <c r="O16" s="71"/>
      <c r="P16" s="10"/>
      <c r="Q16" s="10"/>
      <c r="R16" s="60"/>
      <c r="S16" s="278"/>
      <c r="T16" s="181"/>
      <c r="U16" s="192"/>
      <c r="V16" s="110"/>
      <c r="W16" s="185"/>
      <c r="X16" s="166"/>
      <c r="Y16" s="129"/>
      <c r="Z16" s="209" t="s">
        <v>101</v>
      </c>
      <c r="AA16" s="283"/>
      <c r="AB16" s="277"/>
      <c r="AC16" s="139" t="s">
        <v>89</v>
      </c>
      <c r="AD16" s="15"/>
      <c r="AE16" s="13"/>
      <c r="AF16" s="145"/>
      <c r="AG16" s="130"/>
      <c r="AH16" s="141"/>
      <c r="AI16" s="169"/>
    </row>
    <row r="17" spans="1:35" ht="15" customHeight="1" thickTop="1">
      <c r="A17" s="287"/>
      <c r="B17" s="55">
        <v>13</v>
      </c>
      <c r="C17" s="16">
        <v>14</v>
      </c>
      <c r="D17" s="16">
        <v>15</v>
      </c>
      <c r="E17" s="16">
        <v>16</v>
      </c>
      <c r="F17" s="16">
        <v>17</v>
      </c>
      <c r="G17" s="16">
        <v>18</v>
      </c>
      <c r="H17" s="19">
        <v>19</v>
      </c>
      <c r="I17" s="283"/>
      <c r="J17" s="287"/>
      <c r="K17" s="72">
        <v>29</v>
      </c>
      <c r="L17" s="37">
        <v>30</v>
      </c>
      <c r="M17" s="73">
        <v>31</v>
      </c>
      <c r="N17" s="38">
        <v>1</v>
      </c>
      <c r="O17" s="74">
        <v>2</v>
      </c>
      <c r="P17" s="46">
        <v>3</v>
      </c>
      <c r="Q17" s="73">
        <v>4</v>
      </c>
      <c r="R17" s="56"/>
      <c r="S17" s="279" t="s">
        <v>12</v>
      </c>
      <c r="T17" s="182">
        <v>1</v>
      </c>
      <c r="U17" s="29">
        <f aca="true" t="shared" si="5" ref="U17:Z17">T17+1</f>
        <v>2</v>
      </c>
      <c r="V17" s="29">
        <f t="shared" si="5"/>
        <v>3</v>
      </c>
      <c r="W17" s="186">
        <f t="shared" si="5"/>
        <v>4</v>
      </c>
      <c r="X17" s="29">
        <f t="shared" si="5"/>
        <v>5</v>
      </c>
      <c r="Y17" s="16">
        <f t="shared" si="5"/>
        <v>6</v>
      </c>
      <c r="Z17" s="16">
        <f t="shared" si="5"/>
        <v>7</v>
      </c>
      <c r="AA17" s="283"/>
      <c r="AB17" s="277"/>
      <c r="AC17" s="121">
        <f>AI14+1</f>
        <v>24</v>
      </c>
      <c r="AD17" s="16">
        <f>AC17+1</f>
        <v>25</v>
      </c>
      <c r="AE17" s="16">
        <f>AD17+1</f>
        <v>26</v>
      </c>
      <c r="AF17" s="245">
        <f>AE17+1</f>
        <v>27</v>
      </c>
      <c r="AG17" s="16">
        <v>28</v>
      </c>
      <c r="AH17" s="19">
        <f>AG17+1</f>
        <v>29</v>
      </c>
      <c r="AI17" s="210">
        <v>30</v>
      </c>
    </row>
    <row r="18" spans="1:35" ht="39.75" customHeight="1">
      <c r="A18" s="287"/>
      <c r="B18" s="94" t="s">
        <v>16</v>
      </c>
      <c r="C18" s="29"/>
      <c r="D18" s="29"/>
      <c r="E18" s="6" t="s">
        <v>28</v>
      </c>
      <c r="F18" s="29"/>
      <c r="G18" s="64" t="s">
        <v>48</v>
      </c>
      <c r="H18" s="36"/>
      <c r="I18" s="283"/>
      <c r="J18" s="287"/>
      <c r="K18" s="62" t="s">
        <v>31</v>
      </c>
      <c r="L18" s="13"/>
      <c r="M18" s="36"/>
      <c r="N18" s="62" t="s">
        <v>32</v>
      </c>
      <c r="O18" s="6"/>
      <c r="P18" s="29"/>
      <c r="Q18" s="9"/>
      <c r="R18" s="56"/>
      <c r="S18" s="277"/>
      <c r="T18" s="179" t="s">
        <v>108</v>
      </c>
      <c r="U18" s="105"/>
      <c r="V18" s="152"/>
      <c r="W18" s="177" t="s">
        <v>23</v>
      </c>
      <c r="X18" s="152"/>
      <c r="Y18" s="148"/>
      <c r="Z18" s="163"/>
      <c r="AA18" s="283"/>
      <c r="AB18" s="277"/>
      <c r="AC18" s="258" t="s">
        <v>81</v>
      </c>
      <c r="AD18" s="148"/>
      <c r="AE18" s="150"/>
      <c r="AF18" s="246" t="s">
        <v>29</v>
      </c>
      <c r="AG18" s="152"/>
      <c r="AH18" s="105"/>
      <c r="AI18" s="211" t="s">
        <v>83</v>
      </c>
    </row>
    <row r="19" spans="1:35" s="3" customFormat="1" ht="22.5" customHeight="1" thickBot="1">
      <c r="A19" s="287"/>
      <c r="B19" s="58"/>
      <c r="C19" s="15"/>
      <c r="D19" s="15"/>
      <c r="E19" s="15"/>
      <c r="F19" s="15"/>
      <c r="G19" s="15"/>
      <c r="H19" s="12"/>
      <c r="I19" s="283"/>
      <c r="J19" s="288"/>
      <c r="K19" s="75"/>
      <c r="L19" s="39"/>
      <c r="M19" s="40"/>
      <c r="N19" s="41"/>
      <c r="O19" s="42"/>
      <c r="P19" s="43"/>
      <c r="Q19" s="76"/>
      <c r="R19" s="60"/>
      <c r="S19" s="277"/>
      <c r="T19" s="183"/>
      <c r="U19" s="103"/>
      <c r="V19" s="103"/>
      <c r="W19" s="187"/>
      <c r="X19" s="103"/>
      <c r="Y19" s="128" t="s">
        <v>91</v>
      </c>
      <c r="Z19" s="127" t="s">
        <v>91</v>
      </c>
      <c r="AA19" s="283"/>
      <c r="AB19" s="278"/>
      <c r="AC19" s="238" t="s">
        <v>29</v>
      </c>
      <c r="AD19" s="39"/>
      <c r="AE19" s="96"/>
      <c r="AF19" s="247"/>
      <c r="AG19" s="96"/>
      <c r="AH19" s="168"/>
      <c r="AI19" s="218"/>
    </row>
    <row r="20" spans="1:35" ht="15" customHeight="1" thickTop="1">
      <c r="A20" s="287"/>
      <c r="B20" s="55">
        <v>20</v>
      </c>
      <c r="C20" s="16">
        <v>21</v>
      </c>
      <c r="D20" s="16">
        <v>22</v>
      </c>
      <c r="E20" s="16">
        <v>23</v>
      </c>
      <c r="F20" s="16">
        <v>24</v>
      </c>
      <c r="G20" s="19">
        <v>25</v>
      </c>
      <c r="H20" s="19">
        <v>26</v>
      </c>
      <c r="I20" s="283"/>
      <c r="J20" s="287" t="s">
        <v>13</v>
      </c>
      <c r="K20" s="77">
        <v>5</v>
      </c>
      <c r="L20" s="46">
        <v>6</v>
      </c>
      <c r="M20" s="46">
        <v>7</v>
      </c>
      <c r="N20" s="37">
        <v>8</v>
      </c>
      <c r="O20" s="37">
        <v>9</v>
      </c>
      <c r="P20" s="37">
        <v>10</v>
      </c>
      <c r="Q20" s="78">
        <v>11</v>
      </c>
      <c r="R20" s="34"/>
      <c r="S20" s="277"/>
      <c r="T20" s="178">
        <f>Z17+1</f>
        <v>8</v>
      </c>
      <c r="U20" s="16">
        <f aca="true" t="shared" si="6" ref="U20:Z20">T20+1</f>
        <v>9</v>
      </c>
      <c r="V20" s="16">
        <f t="shared" si="6"/>
        <v>10</v>
      </c>
      <c r="W20" s="176">
        <f t="shared" si="6"/>
        <v>11</v>
      </c>
      <c r="X20" s="16">
        <f t="shared" si="6"/>
        <v>12</v>
      </c>
      <c r="Y20" s="16">
        <f t="shared" si="6"/>
        <v>13</v>
      </c>
      <c r="Z20" s="120">
        <f t="shared" si="6"/>
        <v>14</v>
      </c>
      <c r="AA20" s="283"/>
      <c r="AB20" s="279" t="s">
        <v>13</v>
      </c>
      <c r="AC20" s="212">
        <v>31</v>
      </c>
      <c r="AD20" s="219">
        <v>1</v>
      </c>
      <c r="AE20" s="29">
        <f>AD20+1</f>
        <v>2</v>
      </c>
      <c r="AF20" s="248">
        <f>AE20+1</f>
        <v>3</v>
      </c>
      <c r="AG20" s="29">
        <f>AF20+1</f>
        <v>4</v>
      </c>
      <c r="AH20" s="29">
        <f>AG20+1</f>
        <v>5</v>
      </c>
      <c r="AI20" s="170">
        <f>AH20+1</f>
        <v>6</v>
      </c>
    </row>
    <row r="21" spans="1:35" ht="53.25" customHeight="1">
      <c r="A21" s="287"/>
      <c r="B21" s="22" t="s">
        <v>45</v>
      </c>
      <c r="C21" s="79"/>
      <c r="D21" s="7" t="s">
        <v>46</v>
      </c>
      <c r="E21" s="6"/>
      <c r="F21" s="7" t="s">
        <v>47</v>
      </c>
      <c r="G21" s="7" t="s">
        <v>47</v>
      </c>
      <c r="H21" s="9" t="s">
        <v>47</v>
      </c>
      <c r="I21" s="283"/>
      <c r="J21" s="287"/>
      <c r="K21" s="7" t="s">
        <v>37</v>
      </c>
      <c r="L21" s="6" t="s">
        <v>14</v>
      </c>
      <c r="M21" s="29"/>
      <c r="N21" s="6" t="s">
        <v>33</v>
      </c>
      <c r="O21" s="29"/>
      <c r="P21" s="29"/>
      <c r="Q21" s="9"/>
      <c r="R21" s="56"/>
      <c r="S21" s="277"/>
      <c r="T21" s="184" t="s">
        <v>67</v>
      </c>
      <c r="U21" s="150"/>
      <c r="V21" s="150"/>
      <c r="W21" s="177" t="s">
        <v>42</v>
      </c>
      <c r="X21" s="150"/>
      <c r="Y21" s="146"/>
      <c r="Z21" s="153" t="s">
        <v>74</v>
      </c>
      <c r="AA21" s="283"/>
      <c r="AB21" s="277"/>
      <c r="AC21" s="220" t="s">
        <v>83</v>
      </c>
      <c r="AD21" s="221" t="s">
        <v>86</v>
      </c>
      <c r="AE21" s="150"/>
      <c r="AF21" s="249" t="s">
        <v>32</v>
      </c>
      <c r="AG21" s="150"/>
      <c r="AH21" s="150"/>
      <c r="AI21" s="157"/>
    </row>
    <row r="22" spans="1:35" s="3" customFormat="1" ht="12.75" customHeight="1" thickBot="1">
      <c r="A22" s="287"/>
      <c r="B22" s="58"/>
      <c r="C22" s="13"/>
      <c r="D22" s="13"/>
      <c r="E22" s="15"/>
      <c r="F22" s="13"/>
      <c r="G22" s="28"/>
      <c r="H22" s="27"/>
      <c r="I22" s="283"/>
      <c r="J22" s="287"/>
      <c r="K22" s="80"/>
      <c r="L22" s="44"/>
      <c r="M22" s="44"/>
      <c r="N22" s="44"/>
      <c r="O22" s="44"/>
      <c r="P22" s="44"/>
      <c r="Q22" s="76"/>
      <c r="R22" s="60"/>
      <c r="S22" s="277"/>
      <c r="T22" s="180"/>
      <c r="U22" s="103"/>
      <c r="V22" s="103"/>
      <c r="W22" s="187"/>
      <c r="X22" s="103"/>
      <c r="Y22" s="103" t="s">
        <v>76</v>
      </c>
      <c r="Z22" s="233" t="s">
        <v>76</v>
      </c>
      <c r="AA22" s="283"/>
      <c r="AB22" s="277"/>
      <c r="AC22" s="237" t="s">
        <v>110</v>
      </c>
      <c r="AD22" s="222"/>
      <c r="AE22" s="44"/>
      <c r="AF22" s="250"/>
      <c r="AG22" s="44"/>
      <c r="AH22" s="228" t="s">
        <v>87</v>
      </c>
      <c r="AI22" s="119"/>
    </row>
    <row r="23" spans="1:35" ht="15" customHeight="1" thickTop="1">
      <c r="A23" s="287"/>
      <c r="B23" s="55">
        <v>27</v>
      </c>
      <c r="C23" s="19">
        <v>28</v>
      </c>
      <c r="D23" s="16">
        <v>29</v>
      </c>
      <c r="E23" s="19">
        <v>30</v>
      </c>
      <c r="F23" s="20">
        <v>1</v>
      </c>
      <c r="G23" s="21">
        <v>2</v>
      </c>
      <c r="H23" s="36">
        <v>3</v>
      </c>
      <c r="I23" s="283"/>
      <c r="J23" s="287"/>
      <c r="K23" s="81">
        <v>12</v>
      </c>
      <c r="L23" s="37">
        <v>13</v>
      </c>
      <c r="M23" s="37">
        <v>14</v>
      </c>
      <c r="N23" s="37">
        <v>15</v>
      </c>
      <c r="O23" s="37">
        <v>16</v>
      </c>
      <c r="P23" s="37">
        <v>17</v>
      </c>
      <c r="Q23" s="82">
        <v>18</v>
      </c>
      <c r="R23" s="56"/>
      <c r="S23" s="277"/>
      <c r="T23" s="121">
        <f>Z20+1</f>
        <v>15</v>
      </c>
      <c r="U23" s="16">
        <f aca="true" t="shared" si="7" ref="U23:Z23">T23+1</f>
        <v>16</v>
      </c>
      <c r="V23" s="16">
        <f t="shared" si="7"/>
        <v>17</v>
      </c>
      <c r="W23" s="16">
        <f t="shared" si="7"/>
        <v>18</v>
      </c>
      <c r="X23" s="16">
        <f t="shared" si="7"/>
        <v>19</v>
      </c>
      <c r="Y23" s="16">
        <f t="shared" si="7"/>
        <v>20</v>
      </c>
      <c r="Z23" s="16">
        <f t="shared" si="7"/>
        <v>21</v>
      </c>
      <c r="AA23" s="283"/>
      <c r="AB23" s="277"/>
      <c r="AC23" s="239">
        <f>AI20+1</f>
        <v>7</v>
      </c>
      <c r="AD23" s="16">
        <f>AC23+1</f>
        <v>8</v>
      </c>
      <c r="AE23" s="16">
        <f>AD23+1</f>
        <v>9</v>
      </c>
      <c r="AF23" s="251">
        <f>AE23+1</f>
        <v>10</v>
      </c>
      <c r="AG23" s="16">
        <f>AF23+1</f>
        <v>11</v>
      </c>
      <c r="AH23" s="16">
        <f>AG23+1</f>
        <v>12</v>
      </c>
      <c r="AI23" s="122">
        <v>13</v>
      </c>
    </row>
    <row r="24" spans="1:35" ht="51">
      <c r="A24" s="287"/>
      <c r="B24" s="7" t="s">
        <v>47</v>
      </c>
      <c r="C24" s="4"/>
      <c r="D24" s="4"/>
      <c r="E24" s="6" t="s">
        <v>44</v>
      </c>
      <c r="F24" s="83"/>
      <c r="G24" s="13" t="s">
        <v>60</v>
      </c>
      <c r="H24" s="289" t="s">
        <v>60</v>
      </c>
      <c r="I24" s="283"/>
      <c r="J24" s="287"/>
      <c r="K24" s="7" t="s">
        <v>38</v>
      </c>
      <c r="L24" s="29"/>
      <c r="M24" s="6"/>
      <c r="N24" s="6" t="s">
        <v>34</v>
      </c>
      <c r="O24" s="6"/>
      <c r="P24" s="6"/>
      <c r="Q24" s="84" t="s">
        <v>58</v>
      </c>
      <c r="R24" s="85"/>
      <c r="S24" s="277"/>
      <c r="T24" s="143" t="s">
        <v>77</v>
      </c>
      <c r="U24" s="107"/>
      <c r="V24" s="108"/>
      <c r="W24" s="152"/>
      <c r="X24" s="108"/>
      <c r="Y24" s="172"/>
      <c r="Z24" s="213" t="s">
        <v>94</v>
      </c>
      <c r="AA24" s="283"/>
      <c r="AB24" s="277"/>
      <c r="AC24" s="240" t="s">
        <v>37</v>
      </c>
      <c r="AD24" s="150"/>
      <c r="AE24" s="152"/>
      <c r="AF24" s="249" t="s">
        <v>33</v>
      </c>
      <c r="AG24" s="152"/>
      <c r="AH24" s="152"/>
      <c r="AI24" s="155" t="s">
        <v>85</v>
      </c>
    </row>
    <row r="25" spans="1:35" s="3" customFormat="1" ht="22.5" customHeight="1" thickBot="1">
      <c r="A25" s="288"/>
      <c r="B25" s="86"/>
      <c r="C25" s="27"/>
      <c r="D25" s="28"/>
      <c r="E25" s="27"/>
      <c r="F25" s="23"/>
      <c r="G25" s="15"/>
      <c r="H25" s="290"/>
      <c r="I25" s="283"/>
      <c r="J25" s="287"/>
      <c r="K25" s="80"/>
      <c r="L25" s="44"/>
      <c r="M25" s="44"/>
      <c r="N25" s="44"/>
      <c r="O25" s="44"/>
      <c r="P25" s="44"/>
      <c r="Q25" s="76"/>
      <c r="R25" s="60"/>
      <c r="S25" s="277"/>
      <c r="T25" s="164" t="s">
        <v>76</v>
      </c>
      <c r="U25" s="123"/>
      <c r="V25" s="123" t="s">
        <v>102</v>
      </c>
      <c r="W25" s="123" t="s">
        <v>103</v>
      </c>
      <c r="X25" s="123" t="s">
        <v>103</v>
      </c>
      <c r="Y25" s="123" t="s">
        <v>103</v>
      </c>
      <c r="Z25" s="132" t="s">
        <v>103</v>
      </c>
      <c r="AA25" s="283"/>
      <c r="AB25" s="277"/>
      <c r="AC25" s="237"/>
      <c r="AD25" s="44" t="s">
        <v>93</v>
      </c>
      <c r="AE25" s="44"/>
      <c r="AF25" s="250"/>
      <c r="AG25" s="44"/>
      <c r="AH25" s="44"/>
      <c r="AI25" s="140" t="s">
        <v>88</v>
      </c>
    </row>
    <row r="26" spans="1:35" ht="15" customHeight="1" thickTop="1">
      <c r="A26" s="291" t="s">
        <v>10</v>
      </c>
      <c r="B26" s="20">
        <v>4</v>
      </c>
      <c r="C26" s="21">
        <v>5</v>
      </c>
      <c r="D26" s="29">
        <v>6</v>
      </c>
      <c r="E26" s="29">
        <v>7</v>
      </c>
      <c r="F26" s="29">
        <v>8</v>
      </c>
      <c r="G26" s="16">
        <v>9</v>
      </c>
      <c r="H26" s="19">
        <v>10</v>
      </c>
      <c r="I26" s="283"/>
      <c r="J26" s="287"/>
      <c r="K26" s="81">
        <v>19</v>
      </c>
      <c r="L26" s="37">
        <v>20</v>
      </c>
      <c r="M26" s="37">
        <v>21</v>
      </c>
      <c r="N26" s="37">
        <v>22</v>
      </c>
      <c r="O26" s="37">
        <v>23</v>
      </c>
      <c r="P26" s="37">
        <v>24</v>
      </c>
      <c r="Q26" s="78">
        <v>25</v>
      </c>
      <c r="R26" s="34"/>
      <c r="S26" s="277"/>
      <c r="T26" s="55">
        <f>Z23+1</f>
        <v>22</v>
      </c>
      <c r="U26" s="16">
        <f>T26+1</f>
        <v>23</v>
      </c>
      <c r="V26" s="16">
        <f>U26+1</f>
        <v>24</v>
      </c>
      <c r="W26" s="176">
        <f>V26+1</f>
        <v>25</v>
      </c>
      <c r="X26" s="19">
        <f>W26+1</f>
        <v>26</v>
      </c>
      <c r="Y26" s="16">
        <v>27</v>
      </c>
      <c r="Z26" s="70">
        <v>28</v>
      </c>
      <c r="AA26" s="283"/>
      <c r="AB26" s="277"/>
      <c r="AC26" s="121">
        <v>14</v>
      </c>
      <c r="AD26" s="16">
        <f aca="true" t="shared" si="8" ref="AD26:AI26">AC26+1</f>
        <v>15</v>
      </c>
      <c r="AE26" s="16">
        <f t="shared" si="8"/>
        <v>16</v>
      </c>
      <c r="AF26" s="251">
        <f t="shared" si="8"/>
        <v>17</v>
      </c>
      <c r="AG26" s="16">
        <f t="shared" si="8"/>
        <v>18</v>
      </c>
      <c r="AH26" s="142">
        <f>AG26+1</f>
        <v>19</v>
      </c>
      <c r="AI26" s="170">
        <f t="shared" si="8"/>
        <v>20</v>
      </c>
    </row>
    <row r="27" spans="1:35" ht="39.75" customHeight="1">
      <c r="A27" s="287"/>
      <c r="B27" s="13" t="s">
        <v>60</v>
      </c>
      <c r="C27" s="47"/>
      <c r="D27" s="13"/>
      <c r="E27" s="6" t="s">
        <v>50</v>
      </c>
      <c r="F27" s="13"/>
      <c r="G27" s="6"/>
      <c r="H27" s="12" t="s">
        <v>63</v>
      </c>
      <c r="I27" s="283"/>
      <c r="J27" s="287"/>
      <c r="K27" s="84" t="s">
        <v>58</v>
      </c>
      <c r="L27" s="29"/>
      <c r="M27" s="29"/>
      <c r="N27" s="6" t="s">
        <v>35</v>
      </c>
      <c r="O27" s="29"/>
      <c r="P27" s="64" t="s">
        <v>41</v>
      </c>
      <c r="Q27" s="8"/>
      <c r="R27" s="56"/>
      <c r="S27" s="277"/>
      <c r="T27" s="115"/>
      <c r="U27" s="111"/>
      <c r="V27" s="111"/>
      <c r="W27" s="177" t="s">
        <v>27</v>
      </c>
      <c r="X27" s="105"/>
      <c r="Y27" s="102" t="s">
        <v>95</v>
      </c>
      <c r="Z27" s="157"/>
      <c r="AA27" s="283"/>
      <c r="AB27" s="277"/>
      <c r="AC27" s="156" t="s">
        <v>85</v>
      </c>
      <c r="AD27" s="150"/>
      <c r="AE27" s="150"/>
      <c r="AF27" s="249" t="s">
        <v>34</v>
      </c>
      <c r="AG27" s="101"/>
      <c r="AH27" s="158" t="s">
        <v>41</v>
      </c>
      <c r="AI27" s="157"/>
    </row>
    <row r="28" spans="1:35" s="3" customFormat="1" ht="12.75" customHeight="1" thickBot="1">
      <c r="A28" s="287"/>
      <c r="B28" s="23" t="s">
        <v>49</v>
      </c>
      <c r="C28" s="15"/>
      <c r="D28" s="15"/>
      <c r="E28" s="15"/>
      <c r="F28" s="15"/>
      <c r="G28" s="15"/>
      <c r="H28" s="59"/>
      <c r="I28" s="283"/>
      <c r="J28" s="287"/>
      <c r="K28" s="80"/>
      <c r="L28" s="45"/>
      <c r="M28" s="45"/>
      <c r="N28" s="45"/>
      <c r="O28" s="45"/>
      <c r="P28" s="45"/>
      <c r="Q28" s="87"/>
      <c r="R28" s="60"/>
      <c r="S28" s="278"/>
      <c r="T28" s="126" t="s">
        <v>103</v>
      </c>
      <c r="U28" s="133"/>
      <c r="V28" s="125"/>
      <c r="W28" s="194"/>
      <c r="X28" s="133"/>
      <c r="Y28" s="125"/>
      <c r="Z28" s="131" t="s">
        <v>104</v>
      </c>
      <c r="AA28" s="283"/>
      <c r="AB28" s="277"/>
      <c r="AC28" s="227"/>
      <c r="AD28" s="44"/>
      <c r="AE28" s="45"/>
      <c r="AF28" s="252"/>
      <c r="AG28" s="45"/>
      <c r="AH28" s="173"/>
      <c r="AI28" s="174"/>
    </row>
    <row r="29" spans="1:35" ht="15" customHeight="1" thickTop="1">
      <c r="A29" s="287"/>
      <c r="B29" s="66">
        <v>11</v>
      </c>
      <c r="C29" s="16">
        <v>12</v>
      </c>
      <c r="D29" s="16">
        <v>13</v>
      </c>
      <c r="E29" s="16">
        <v>14</v>
      </c>
      <c r="F29" s="16">
        <v>15</v>
      </c>
      <c r="G29" s="16">
        <v>16</v>
      </c>
      <c r="H29" s="19">
        <v>17</v>
      </c>
      <c r="I29" s="283"/>
      <c r="J29" s="287"/>
      <c r="K29" s="81">
        <v>26</v>
      </c>
      <c r="L29" s="82">
        <v>27</v>
      </c>
      <c r="M29" s="82">
        <v>28</v>
      </c>
      <c r="N29" s="37">
        <v>29</v>
      </c>
      <c r="O29" s="82">
        <v>30</v>
      </c>
      <c r="P29" s="38">
        <v>1</v>
      </c>
      <c r="Q29" s="88">
        <v>2</v>
      </c>
      <c r="R29" s="56"/>
      <c r="S29" s="279" t="s">
        <v>10</v>
      </c>
      <c r="T29" s="261">
        <v>29</v>
      </c>
      <c r="U29" s="55">
        <v>30</v>
      </c>
      <c r="V29" s="16">
        <v>1</v>
      </c>
      <c r="W29" s="176">
        <f>V29+1</f>
        <v>2</v>
      </c>
      <c r="X29" s="29">
        <f>W29+1</f>
        <v>3</v>
      </c>
      <c r="Y29" s="188">
        <f>X29+1</f>
        <v>4</v>
      </c>
      <c r="Z29" s="264">
        <f>Y29+1</f>
        <v>5</v>
      </c>
      <c r="AA29" s="283"/>
      <c r="AB29" s="277"/>
      <c r="AC29" s="241">
        <f>AI26+1</f>
        <v>21</v>
      </c>
      <c r="AD29" s="16">
        <f>AC29+1</f>
        <v>22</v>
      </c>
      <c r="AE29" s="16">
        <f>AD29+1</f>
        <v>23</v>
      </c>
      <c r="AF29" s="251">
        <f>AE29+1</f>
        <v>24</v>
      </c>
      <c r="AG29" s="16">
        <f>AF29+1</f>
        <v>25</v>
      </c>
      <c r="AH29" s="16">
        <f>AG29+1</f>
        <v>26</v>
      </c>
      <c r="AI29" s="70">
        <v>27</v>
      </c>
    </row>
    <row r="30" spans="1:35" ht="42" customHeight="1">
      <c r="A30" s="287"/>
      <c r="B30" s="62" t="s">
        <v>64</v>
      </c>
      <c r="C30" s="29"/>
      <c r="D30" s="6"/>
      <c r="E30" s="6" t="s">
        <v>51</v>
      </c>
      <c r="F30" s="6"/>
      <c r="G30" s="6" t="s">
        <v>65</v>
      </c>
      <c r="H30" s="12" t="s">
        <v>66</v>
      </c>
      <c r="I30" s="283"/>
      <c r="J30" s="287"/>
      <c r="K30" s="7" t="s">
        <v>39</v>
      </c>
      <c r="L30" s="36"/>
      <c r="M30" s="36"/>
      <c r="N30" s="6" t="s">
        <v>36</v>
      </c>
      <c r="O30" s="36"/>
      <c r="P30" s="83"/>
      <c r="Q30" s="36"/>
      <c r="R30" s="56"/>
      <c r="S30" s="277"/>
      <c r="T30" s="193" t="s">
        <v>109</v>
      </c>
      <c r="U30" s="259"/>
      <c r="V30" s="102"/>
      <c r="W30" s="177" t="s">
        <v>28</v>
      </c>
      <c r="X30" s="106"/>
      <c r="Y30" s="106" t="s">
        <v>114</v>
      </c>
      <c r="Z30" s="265" t="s">
        <v>114</v>
      </c>
      <c r="AA30" s="283"/>
      <c r="AB30" s="277"/>
      <c r="AC30" s="242" t="s">
        <v>38</v>
      </c>
      <c r="AD30" s="151"/>
      <c r="AE30" s="151"/>
      <c r="AF30" s="249" t="s">
        <v>35</v>
      </c>
      <c r="AG30" s="150"/>
      <c r="AH30" s="146"/>
      <c r="AI30" s="149"/>
    </row>
    <row r="31" spans="1:35" s="3" customFormat="1" ht="22.5" customHeight="1" thickBot="1">
      <c r="A31" s="287"/>
      <c r="B31" s="23"/>
      <c r="C31" s="15"/>
      <c r="D31" s="15"/>
      <c r="E31" s="15"/>
      <c r="F31" s="15"/>
      <c r="G31" s="15"/>
      <c r="H31" s="89"/>
      <c r="I31" s="283"/>
      <c r="J31" s="288"/>
      <c r="K31" s="90"/>
      <c r="L31" s="87"/>
      <c r="M31" s="87"/>
      <c r="N31" s="40"/>
      <c r="O31" s="40"/>
      <c r="P31" s="41"/>
      <c r="Q31" s="76"/>
      <c r="R31" s="60"/>
      <c r="S31" s="277"/>
      <c r="T31" s="262" t="s">
        <v>104</v>
      </c>
      <c r="U31" s="260" t="s">
        <v>82</v>
      </c>
      <c r="V31" s="134"/>
      <c r="W31" s="236"/>
      <c r="X31" s="128"/>
      <c r="Y31" s="270" t="s">
        <v>115</v>
      </c>
      <c r="Z31" s="266"/>
      <c r="AA31" s="283"/>
      <c r="AB31" s="277"/>
      <c r="AC31" s="243"/>
      <c r="AD31" s="93"/>
      <c r="AE31" s="87"/>
      <c r="AF31" s="247"/>
      <c r="AG31" s="96"/>
      <c r="AH31" s="39"/>
      <c r="AI31" s="226" t="s">
        <v>98</v>
      </c>
    </row>
    <row r="32" spans="1:35" ht="15" customHeight="1" thickTop="1">
      <c r="A32" s="287"/>
      <c r="B32" s="66">
        <v>18</v>
      </c>
      <c r="C32" s="16">
        <v>19</v>
      </c>
      <c r="D32" s="16">
        <v>20</v>
      </c>
      <c r="E32" s="16">
        <v>21</v>
      </c>
      <c r="F32" s="16">
        <v>22</v>
      </c>
      <c r="G32" s="16">
        <v>23</v>
      </c>
      <c r="H32" s="19">
        <v>24</v>
      </c>
      <c r="I32" s="283"/>
      <c r="J32" s="291" t="s">
        <v>15</v>
      </c>
      <c r="K32" s="38">
        <v>3</v>
      </c>
      <c r="L32" s="46">
        <v>4</v>
      </c>
      <c r="M32" s="46">
        <v>5</v>
      </c>
      <c r="N32" s="46">
        <v>6</v>
      </c>
      <c r="O32" s="46">
        <v>7</v>
      </c>
      <c r="P32" s="46">
        <v>8</v>
      </c>
      <c r="Q32" s="82">
        <v>9</v>
      </c>
      <c r="R32" s="56"/>
      <c r="S32" s="277"/>
      <c r="T32" s="267">
        <f>Z29+1</f>
        <v>6</v>
      </c>
      <c r="U32" s="16">
        <f aca="true" t="shared" si="9" ref="U32:Z32">T32+1</f>
        <v>7</v>
      </c>
      <c r="V32" s="16">
        <f t="shared" si="9"/>
        <v>8</v>
      </c>
      <c r="W32" s="176">
        <f t="shared" si="9"/>
        <v>9</v>
      </c>
      <c r="X32" s="16">
        <f t="shared" si="9"/>
        <v>10</v>
      </c>
      <c r="Y32" s="16">
        <f t="shared" si="9"/>
        <v>11</v>
      </c>
      <c r="Z32" s="70">
        <f t="shared" si="9"/>
        <v>12</v>
      </c>
      <c r="AA32" s="284"/>
      <c r="AB32" s="277"/>
      <c r="AC32" s="241">
        <v>28</v>
      </c>
      <c r="AD32" s="70">
        <v>29</v>
      </c>
      <c r="AE32" s="55">
        <v>30</v>
      </c>
      <c r="AF32" s="251">
        <v>1</v>
      </c>
      <c r="AG32" s="29">
        <f>AF32+1</f>
        <v>2</v>
      </c>
      <c r="AH32" s="29">
        <f>AG32+1</f>
        <v>3</v>
      </c>
      <c r="AI32" s="223">
        <f>AH32+1</f>
        <v>4</v>
      </c>
    </row>
    <row r="33" spans="1:35" ht="39.75" customHeight="1">
      <c r="A33" s="287"/>
      <c r="B33" s="12" t="s">
        <v>66</v>
      </c>
      <c r="C33" s="29"/>
      <c r="D33" s="29"/>
      <c r="E33" s="6" t="s">
        <v>52</v>
      </c>
      <c r="F33" s="29"/>
      <c r="G33" s="6"/>
      <c r="H33" s="12" t="s">
        <v>0</v>
      </c>
      <c r="I33" s="283"/>
      <c r="J33" s="287"/>
      <c r="K33" s="62" t="s">
        <v>40</v>
      </c>
      <c r="L33" s="29"/>
      <c r="M33" s="29"/>
      <c r="N33" s="29"/>
      <c r="O33" s="29"/>
      <c r="P33" s="29"/>
      <c r="Q33" s="36" t="s">
        <v>62</v>
      </c>
      <c r="R33" s="56"/>
      <c r="S33" s="277"/>
      <c r="T33" s="268" t="s">
        <v>114</v>
      </c>
      <c r="U33" s="150"/>
      <c r="V33" s="152"/>
      <c r="W33" s="177" t="s">
        <v>44</v>
      </c>
      <c r="X33" s="106"/>
      <c r="Y33" s="106"/>
      <c r="Z33" s="229" t="s">
        <v>93</v>
      </c>
      <c r="AA33" s="284"/>
      <c r="AB33" s="277"/>
      <c r="AC33" s="242" t="s">
        <v>111</v>
      </c>
      <c r="AD33" s="149"/>
      <c r="AE33" s="159"/>
      <c r="AF33" s="253" t="s">
        <v>71</v>
      </c>
      <c r="AG33" s="150"/>
      <c r="AH33" s="150"/>
      <c r="AI33" s="224" t="s">
        <v>68</v>
      </c>
    </row>
    <row r="34" spans="1:35" s="3" customFormat="1" ht="23.25" customHeight="1" thickBot="1">
      <c r="A34" s="288"/>
      <c r="B34" s="91"/>
      <c r="C34" s="30"/>
      <c r="D34" s="30"/>
      <c r="E34" s="31"/>
      <c r="F34" s="32"/>
      <c r="G34" s="28"/>
      <c r="H34" s="92"/>
      <c r="I34" s="283"/>
      <c r="J34" s="288"/>
      <c r="K34" s="75"/>
      <c r="L34" s="45"/>
      <c r="M34" s="39"/>
      <c r="N34" s="39"/>
      <c r="O34" s="39"/>
      <c r="P34" s="39"/>
      <c r="Q34" s="93"/>
      <c r="R34" s="60"/>
      <c r="S34" s="277"/>
      <c r="T34" s="269"/>
      <c r="U34" s="134"/>
      <c r="V34" s="134"/>
      <c r="W34" s="236"/>
      <c r="X34" s="134"/>
      <c r="Y34" s="140" t="s">
        <v>96</v>
      </c>
      <c r="Z34" s="140" t="s">
        <v>96</v>
      </c>
      <c r="AA34" s="284"/>
      <c r="AB34" s="278"/>
      <c r="AC34" s="244" t="s">
        <v>99</v>
      </c>
      <c r="AD34" s="95"/>
      <c r="AE34" s="80"/>
      <c r="AF34" s="254" t="s">
        <v>112</v>
      </c>
      <c r="AG34" s="44"/>
      <c r="AH34" s="44"/>
      <c r="AI34" s="230" t="s">
        <v>116</v>
      </c>
    </row>
    <row r="35" spans="2:35" ht="13.5" customHeight="1" thickBot="1" thickTop="1">
      <c r="B35" s="33"/>
      <c r="C35" s="33"/>
      <c r="D35" s="33"/>
      <c r="E35" s="34"/>
      <c r="F35" s="35"/>
      <c r="G35" s="33"/>
      <c r="H35" s="33"/>
      <c r="K35" s="33"/>
      <c r="L35" s="35"/>
      <c r="M35" s="33"/>
      <c r="N35" s="34"/>
      <c r="O35" s="33"/>
      <c r="P35" s="33"/>
      <c r="Q35" s="35"/>
      <c r="R35" s="33"/>
      <c r="S35" s="277"/>
      <c r="T35" s="178">
        <f>Z32+1</f>
        <v>13</v>
      </c>
      <c r="U35" s="16">
        <f aca="true" t="shared" si="10" ref="U35:Z35">T35+1</f>
        <v>14</v>
      </c>
      <c r="V35" s="16">
        <f t="shared" si="10"/>
        <v>15</v>
      </c>
      <c r="W35" s="195">
        <f t="shared" si="10"/>
        <v>16</v>
      </c>
      <c r="X35" s="16">
        <f t="shared" si="10"/>
        <v>17</v>
      </c>
      <c r="Y35" s="16">
        <f t="shared" si="10"/>
        <v>18</v>
      </c>
      <c r="Z35" s="70">
        <f t="shared" si="10"/>
        <v>19</v>
      </c>
      <c r="AB35" s="280" t="s">
        <v>15</v>
      </c>
      <c r="AC35" s="83">
        <v>5</v>
      </c>
      <c r="AD35" s="29">
        <v>6</v>
      </c>
      <c r="AE35" s="16">
        <f>AD35+1</f>
        <v>7</v>
      </c>
      <c r="AF35" s="147">
        <f>AE35+1</f>
        <v>8</v>
      </c>
      <c r="AG35" s="16">
        <f>AF35+1</f>
        <v>9</v>
      </c>
      <c r="AH35" s="19">
        <f>AG35+1</f>
        <v>10</v>
      </c>
      <c r="AI35" s="231" t="s">
        <v>100</v>
      </c>
    </row>
    <row r="36" spans="5:35" ht="39.75" customHeight="1" thickBot="1" thickTop="1">
      <c r="E36" s="11"/>
      <c r="K36" s="33"/>
      <c r="L36" s="33"/>
      <c r="M36" s="33"/>
      <c r="N36" s="34"/>
      <c r="O36" s="33"/>
      <c r="P36" s="33"/>
      <c r="Q36" s="33"/>
      <c r="R36" s="33"/>
      <c r="S36" s="277"/>
      <c r="T36" s="271" t="s">
        <v>118</v>
      </c>
      <c r="U36" s="101"/>
      <c r="V36" s="101"/>
      <c r="W36" s="196" t="s">
        <v>50</v>
      </c>
      <c r="X36" s="101"/>
      <c r="Y36" s="272" t="s">
        <v>105</v>
      </c>
      <c r="Z36" s="234" t="s">
        <v>105</v>
      </c>
      <c r="AB36" s="281"/>
      <c r="AC36" s="150" t="s">
        <v>75</v>
      </c>
      <c r="AD36" s="150"/>
      <c r="AE36" s="150"/>
      <c r="AF36" s="150" t="s">
        <v>75</v>
      </c>
      <c r="AG36" s="150"/>
      <c r="AH36" s="151"/>
      <c r="AI36" s="232" t="s">
        <v>100</v>
      </c>
    </row>
    <row r="37" spans="11:35" ht="23.25" customHeight="1" thickBot="1" thickTop="1">
      <c r="K37" s="33"/>
      <c r="L37" s="33"/>
      <c r="M37" s="33"/>
      <c r="N37" s="33"/>
      <c r="O37" s="33"/>
      <c r="P37" s="33"/>
      <c r="Q37" s="33"/>
      <c r="R37" s="33"/>
      <c r="S37" s="278"/>
      <c r="T37" s="262"/>
      <c r="U37" s="175"/>
      <c r="V37" s="30"/>
      <c r="W37" s="197"/>
      <c r="X37" s="28"/>
      <c r="Y37" s="125"/>
      <c r="Z37" s="131"/>
      <c r="AB37" s="282"/>
      <c r="AC37" s="75"/>
      <c r="AD37" s="39"/>
      <c r="AE37" s="39"/>
      <c r="AF37" s="225" t="s">
        <v>93</v>
      </c>
      <c r="AG37" s="39"/>
      <c r="AH37" s="87"/>
      <c r="AI37" s="263" t="s">
        <v>117</v>
      </c>
    </row>
    <row r="38" spans="11:18" ht="39.75" customHeight="1" thickTop="1">
      <c r="K38" s="33"/>
      <c r="L38" s="33"/>
      <c r="M38" s="33"/>
      <c r="N38" s="33"/>
      <c r="O38" s="33"/>
      <c r="P38" s="33"/>
      <c r="Q38" s="33"/>
      <c r="R38" s="33"/>
    </row>
    <row r="39" spans="11:18" ht="12.75" customHeight="1">
      <c r="K39" s="33"/>
      <c r="L39" s="33"/>
      <c r="M39" s="33"/>
      <c r="N39" s="33"/>
      <c r="O39" s="33"/>
      <c r="P39" s="33"/>
      <c r="Q39" s="33"/>
      <c r="R39" s="33"/>
    </row>
    <row r="40" spans="11:18" ht="15" customHeight="1">
      <c r="K40" s="33"/>
      <c r="L40" s="33"/>
      <c r="M40" s="33"/>
      <c r="N40" s="33"/>
      <c r="O40" s="33"/>
      <c r="P40" s="33"/>
      <c r="Q40" s="33"/>
      <c r="R40" s="33"/>
    </row>
    <row r="41" spans="11:18" ht="39.75" customHeight="1">
      <c r="K41" s="33"/>
      <c r="L41" s="33"/>
      <c r="M41" s="33"/>
      <c r="N41" s="33"/>
      <c r="O41" s="33"/>
      <c r="P41" s="33"/>
      <c r="Q41" s="33"/>
      <c r="R41" s="33"/>
    </row>
    <row r="42" spans="11:18" ht="12.75" customHeight="1">
      <c r="K42" s="33"/>
      <c r="L42" s="33"/>
      <c r="M42" s="33"/>
      <c r="N42" s="33"/>
      <c r="O42" s="33"/>
      <c r="P42" s="33"/>
      <c r="Q42" s="33"/>
      <c r="R42" s="33"/>
    </row>
    <row r="43" spans="11:18" ht="15" customHeight="1">
      <c r="K43" s="33"/>
      <c r="L43" s="33"/>
      <c r="M43" s="33"/>
      <c r="N43" s="33"/>
      <c r="O43" s="33"/>
      <c r="P43" s="33"/>
      <c r="Q43" s="33"/>
      <c r="R43" s="33"/>
    </row>
    <row r="44" spans="11:18" ht="39.75" customHeight="1">
      <c r="K44" s="33"/>
      <c r="L44" s="33"/>
      <c r="M44" s="33"/>
      <c r="N44" s="33"/>
      <c r="O44" s="33"/>
      <c r="P44" s="33"/>
      <c r="Q44" s="33"/>
      <c r="R44" s="33"/>
    </row>
    <row r="45" spans="11:18" ht="12.75" customHeight="1">
      <c r="K45" s="33"/>
      <c r="L45" s="33"/>
      <c r="M45" s="33"/>
      <c r="N45" s="33"/>
      <c r="O45" s="33"/>
      <c r="P45" s="33"/>
      <c r="Q45" s="33"/>
      <c r="R45" s="33"/>
    </row>
    <row r="46" spans="11:18" ht="15" customHeight="1">
      <c r="K46" s="33"/>
      <c r="L46" s="33"/>
      <c r="M46" s="33"/>
      <c r="N46" s="33"/>
      <c r="O46" s="33"/>
      <c r="P46" s="33"/>
      <c r="Q46" s="33"/>
      <c r="R46" s="33"/>
    </row>
    <row r="47" spans="11:18" ht="39.75" customHeight="1">
      <c r="K47" s="33"/>
      <c r="L47" s="33"/>
      <c r="M47" s="33"/>
      <c r="N47" s="33"/>
      <c r="O47" s="33"/>
      <c r="P47" s="33"/>
      <c r="Q47" s="33"/>
      <c r="R47" s="33"/>
    </row>
    <row r="48" spans="11:18" ht="12.75" customHeight="1">
      <c r="K48" s="33"/>
      <c r="L48" s="33"/>
      <c r="M48" s="33"/>
      <c r="N48" s="33"/>
      <c r="O48" s="33"/>
      <c r="P48" s="33"/>
      <c r="Q48" s="33"/>
      <c r="R48" s="33"/>
    </row>
    <row r="49" spans="11:18" ht="15" customHeight="1">
      <c r="K49" s="33"/>
      <c r="L49" s="33"/>
      <c r="M49" s="33"/>
      <c r="N49" s="33"/>
      <c r="O49" s="33"/>
      <c r="P49" s="33"/>
      <c r="Q49" s="33"/>
      <c r="R49" s="33"/>
    </row>
    <row r="50" spans="11:18" ht="39.75" customHeight="1">
      <c r="K50" s="33"/>
      <c r="L50" s="33"/>
      <c r="M50" s="33"/>
      <c r="N50" s="33"/>
      <c r="O50" s="33"/>
      <c r="P50" s="33"/>
      <c r="Q50" s="33"/>
      <c r="R50" s="33"/>
    </row>
    <row r="51" spans="11:18" ht="12.75" customHeight="1">
      <c r="K51" s="33"/>
      <c r="L51" s="33"/>
      <c r="M51" s="33"/>
      <c r="N51" s="33"/>
      <c r="O51" s="33"/>
      <c r="P51" s="33"/>
      <c r="Q51" s="33"/>
      <c r="R51" s="33"/>
    </row>
    <row r="52" spans="11:18" ht="15" customHeight="1">
      <c r="K52" s="33"/>
      <c r="L52" s="33"/>
      <c r="M52" s="33"/>
      <c r="N52" s="33"/>
      <c r="O52" s="33"/>
      <c r="P52" s="33"/>
      <c r="Q52" s="33"/>
      <c r="R52" s="33"/>
    </row>
    <row r="53" spans="11:18" ht="39.75" customHeight="1">
      <c r="K53" s="33"/>
      <c r="L53" s="33"/>
      <c r="M53" s="33"/>
      <c r="N53" s="33"/>
      <c r="O53" s="33"/>
      <c r="P53" s="33"/>
      <c r="Q53" s="33"/>
      <c r="R53" s="33"/>
    </row>
    <row r="54" spans="11:18" ht="12.75" customHeight="1">
      <c r="K54" s="33"/>
      <c r="L54" s="33"/>
      <c r="M54" s="33"/>
      <c r="N54" s="33"/>
      <c r="O54" s="33"/>
      <c r="P54" s="33"/>
      <c r="Q54" s="33"/>
      <c r="R54" s="33"/>
    </row>
    <row r="55" spans="11:18" ht="15" customHeight="1">
      <c r="K55" s="33"/>
      <c r="L55" s="33"/>
      <c r="M55" s="33"/>
      <c r="N55" s="33"/>
      <c r="O55" s="33"/>
      <c r="P55" s="33"/>
      <c r="Q55" s="33"/>
      <c r="R55" s="33"/>
    </row>
    <row r="56" ht="39.75" customHeight="1"/>
    <row r="57" ht="12.75" customHeight="1"/>
    <row r="58" ht="15" customHeight="1"/>
    <row r="59" ht="39.75" customHeight="1"/>
    <row r="60" ht="12.75" customHeight="1"/>
    <row r="61" ht="15" customHeight="1"/>
    <row r="62" ht="39.75" customHeight="1"/>
    <row r="63" ht="12.75" customHeight="1"/>
    <row r="64" ht="15" customHeight="1"/>
    <row r="65" ht="39.75" customHeight="1"/>
    <row r="66" ht="12.75" customHeight="1"/>
    <row r="68" ht="39.75" customHeight="1"/>
    <row r="69" ht="12.75" customHeight="1"/>
  </sheetData>
  <sheetProtection/>
  <mergeCells count="17">
    <mergeCell ref="A2:A13"/>
    <mergeCell ref="A14:A25"/>
    <mergeCell ref="J20:J31"/>
    <mergeCell ref="H24:H25"/>
    <mergeCell ref="A26:A34"/>
    <mergeCell ref="J32:J34"/>
    <mergeCell ref="J2:J4"/>
    <mergeCell ref="I1:I34"/>
    <mergeCell ref="J5:J19"/>
    <mergeCell ref="S2:S16"/>
    <mergeCell ref="S17:S28"/>
    <mergeCell ref="S29:S37"/>
    <mergeCell ref="AB20:AB34"/>
    <mergeCell ref="AB35:AB37"/>
    <mergeCell ref="AA1:AA34"/>
    <mergeCell ref="AB2:AB7"/>
    <mergeCell ref="AB8:AB19"/>
  </mergeCells>
  <printOptions/>
  <pageMargins left="0.49" right="0.48" top="0.59" bottom="0.24" header="0.21" footer="0.19"/>
  <pageSetup fitToHeight="1" fitToWidth="1" horizontalDpi="600" verticalDpi="600" orientation="landscape" scale="47" r:id="rId1"/>
  <headerFooter alignWithMargins="0">
    <oddHeader>&amp;C&amp;"Arial,Bold Italic"&amp;22 2014 GRSC Calendar&amp;R2013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K. Mills</dc:creator>
  <cp:keywords/>
  <dc:description/>
  <cp:lastModifiedBy>harold miller</cp:lastModifiedBy>
  <cp:lastPrinted>2014-03-30T13:59:42Z</cp:lastPrinted>
  <dcterms:created xsi:type="dcterms:W3CDTF">2005-02-10T17:05:39Z</dcterms:created>
  <dcterms:modified xsi:type="dcterms:W3CDTF">2014-04-13T19:01:56Z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